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E0CA213F-7ACC-4093-8066-F19050D76CEA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Navigasi" sheetId="1" r:id="rId1"/>
    <sheet name="Lengkap" sheetId="2" r:id="rId2"/>
    <sheet name="Lengkap Grafik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<sst xmlns="http://schemas.openxmlformats.org/spreadsheetml/2006/main" count="1563" uniqueCount="237">
  <si>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</si>
  <si>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</si>
  <si>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</si>
  <si>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</si>
  <si>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</si>
  <si>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Brand Image</t>
  </si>
  <si>
    <t>Brand Trust</t>
  </si>
  <si>
    <t>Customer Satisfaction</t>
  </si>
  <si>
    <t>Emotional Branding</t>
  </si>
  <si>
    <t>Efek Tidak Langsung</t>
  </si>
  <si>
    <t>Total Pengaruh Tidak Langsung</t>
  </si>
  <si>
    <t>Efek Tidak Langsung Spesifik</t>
  </si>
  <si>
    <t>Pengaruh Total</t>
  </si>
  <si>
    <t>Outer Loading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</si>
  <si>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</si>
  <si>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</si>
  <si>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</si>
  <si>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</si>
  <si>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</si>
  <si>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</si>
  <si>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</si>
  <si>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</si>
  <si>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</si>
  <si>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Y1</t>
  </si>
  <si>
    <t>Y2</t>
  </si>
  <si>
    <t>Y3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</si>
  <si>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</si>
  <si>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</si>
  <si>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</si>
  <si>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</si>
  <si>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</si>
  <si>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</si>
  <si>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</si>
  <si>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</si>
  <si>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</si>
  <si>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</si>
  <si>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</si>
  <si>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</si>
  <si>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</si>
  <si>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</si>
  <si>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</si>
  <si>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</si>
  <si>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</si>
  <si>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</si>
  <si>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</si>
  <si>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</si>
  <si>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</si>
  <si>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</si>
  <si>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</si>
  <si>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</si>
  <si>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</si>
  <si>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</si>
  <si>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</si>
  <si>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</si>
  <si>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</si>
  <si>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</si>
  <si>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</si>
  <si>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</si>
  <si>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</si>
  <si>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</si>
  <si>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</si>
  <si>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</si>
  <si>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</si>
  <si>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</si>
  <si>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</si>
  <si>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</si>
  <si>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</si>
  <si>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</si>
  <si>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</si>
  <si>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</si>
  <si>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</si>
  <si>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</si>
  <si>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</si>
  <si>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</si>
  <si>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</si>
  <si>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</si>
  <si>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</si>
  <si>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</si>
  <si>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</si>
  <si>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</si>
  <si>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</si>
  <si>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</si>
  <si>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</si>
  <si>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</si>
  <si>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</si>
  <si>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</si>
  <si>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</si>
  <si>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</si>
  <si>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</si>
  <si>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</si>
  <si>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</si>
  <si>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</si>
  <si>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</si>
  <si>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</si>
  <si>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</si>
  <si>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</si>
  <si>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</si>
  <si>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</si>
  <si>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</si>
  <si>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</si>
  <si>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</si>
  <si>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</si>
  <si>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</si>
  <si>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</si>
  <si>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</si>
  <si>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</si>
  <si>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</si>
  <si>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</si>
  <si>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</si>
  <si>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</si>
  <si>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</si>
  <si>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</si>
  <si>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</si>
  <si>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</si>
  <si>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</si>
  <si>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</si>
  <si>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</si>
  <si>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</si>
  <si>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</si>
  <si>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</si>
  <si>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</si>
  <si>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</si>
  <si>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</si>
  <si>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</si>
  <si>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</si>
  <si>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</si>
  <si>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</si>
  <si>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</si>
  <si>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</si>
  <si>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</si>
  <si>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</si>
  <si>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</si>
  <si>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</si>
  <si>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</si>
  <si>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</si>
  <si>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</si>
  <si>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</si>
  <si>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Korelasi Variabel Laten</t>
  </si>
  <si>
    <t>Kovarians Variabel Laten</t>
  </si>
  <si>
    <t>Deskripsi LV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</si>
  <si>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</si>
  <si>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</si>
  <si>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</si>
  <si>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</si>
  <si>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</si>
  <si>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</si>
  <si>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</si>
  <si>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</si>
  <si>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Residual</t>
  </si>
  <si>
    <t xml:space="preserve">Outer Model Skor Residual </t>
  </si>
  <si>
    <t>Outer Model Korelasi Residual</t>
  </si>
  <si>
    <t>Deskripsi Residual Outer Model</t>
  </si>
  <si>
    <t>Inner Model Skor Residual</t>
  </si>
  <si>
    <t>Inner Model Korelasi Residual</t>
  </si>
  <si>
    <t>Deskripsi Residual Inner Model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</si>
  <si>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</si>
  <si>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</si>
  <si>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</si>
  <si>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</si>
  <si>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</si>
  <si>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</si>
  <si>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</si>
  <si>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</si>
  <si>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</si>
  <si>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</si>
  <si>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</si>
  <si>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</si>
  <si>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</si>
  <si>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</si>
  <si>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</si>
  <si>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</si>
  <si>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</si>
  <si>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</si>
  <si>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</si>
  <si>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</si>
  <si>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</si>
  <si>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</si>
  <si>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</si>
  <si>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</si>
  <si>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</si>
  <si>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</si>
  <si>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</si>
  <si>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</si>
  <si>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</si>
  <si>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</si>
  <si>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</si>
  <si>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</si>
  <si>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</si>
  <si>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</si>
  <si>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</si>
  <si>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</si>
  <si>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</si>
  <si>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</si>
  <si>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</si>
  <si>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Iterasi 3</t>
  </si>
  <si>
    <t>Iterasi 4</t>
  </si>
  <si>
    <t>Iterasi 5</t>
  </si>
  <si>
    <t>Iterasi 6</t>
  </si>
  <si>
    <t>Iterasi 7</t>
  </si>
  <si>
    <t>Basis Data</t>
  </si>
  <si>
    <t>Pengaturan</t>
  </si>
  <si>
    <t>File data Pengaturan</t>
  </si>
  <si>
    <t>File data</t>
  </si>
  <si>
    <t>Tabulasi data-yesika8 [108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</si>
  <si>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</si>
  <si>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</si>
  <si>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</si>
  <si>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</si>
  <si>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</si>
  <si>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</si>
  <si>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</si>
  <si>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</si>
  <si>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</si>
  <si>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</si>
  <si>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</si>
  <si>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</si>
  <si>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</si>
  <si>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</si>
  <si>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300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</si>
  <si>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</si>
  <si>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</si>
  <si>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</si>
  <si>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</si>
  <si>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</si>
  <si>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</si>
  <si>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</si>
  <si>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</si>
  <si>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</si>
  <si>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Deskripsi MV</t>
  </si>
  <si>
    <t>Data Indikator (Standardisasi)</t>
  </si>
  <si>
    <t xml:space="preserve"> </t>
  </si>
  <si>
    <t>Lengkap</t>
  </si>
  <si>
    <t>Data Indikator (Korelasi)</t>
  </si>
  <si>
    <t>Matriks Korelasi Empiris</t>
  </si>
  <si>
    <t>Model Implied Saturated Matriks Korelasi</t>
  </si>
  <si>
    <t>Implied Model Estimasi Matriks Korelasi</t>
  </si>
  <si>
    <t>Matriks Kovarians Empiris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</si>
</sst>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topLeftCell="A5" workbookViewId="0">
      <selection activeCell="C19" sqref="C19"/>
    </sheetView>
  </sheetViews>
  <sheetFormatPr defaultRowHeight="14.5" x14ac:dyDescent="0.35"/>
  <cols>
    <col min="1" max="1" width="7.81640625" customWidth="1"/>
    <col min="2" max="2" width="31.26953125" customWidth="1"/>
    <col min="3" max="3" width="15.63281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5" x14ac:dyDescent="0.35">
      <c r="C4" s="5" t="s">
        <v>231</v>
      </c>
    </row>
    <row r="6" spans="2:21" ht="15.5" x14ac:dyDescent="0.35">
      <c r="B6" s="5" t="s">
        <v>2</v>
      </c>
    </row>
    <row r="7" spans="2:21" x14ac:dyDescent="0.35">
      <c r="B7" s="6" t="s">
        <v>3</v>
      </c>
      <c r="C7" s="2" t="str">
        <f>HYPERLINK("#'Lengkap'!B8", "tampilkan")</f>
        <v>tampilkan</v>
      </c>
    </row>
    <row r="8" spans="2:21" x14ac:dyDescent="0.35">
      <c r="B8" s="6" t="s">
        <v>9</v>
      </c>
      <c r="C8" s="2" t="str">
        <f>HYPERLINK("#'Lengkap'!B17", "tampilkan")</f>
        <v>tampilkan</v>
      </c>
    </row>
    <row r="9" spans="2:21" x14ac:dyDescent="0.35">
      <c r="B9" s="6" t="s">
        <v>12</v>
      </c>
      <c r="C9" s="2" t="str">
        <f>HYPERLINK("#'Lengkap'!B34", "tampilkan")</f>
        <v>tampilkan</v>
      </c>
    </row>
    <row r="10" spans="2:21" x14ac:dyDescent="0.35">
      <c r="B10" s="6" t="s">
        <v>13</v>
      </c>
      <c r="C10" s="2" t="str">
        <f>HYPERLINK("#'Lengkap'!B43", "tampilkan")</f>
        <v>tampilkan</v>
      </c>
    </row>
    <row r="11" spans="2:21" x14ac:dyDescent="0.35">
      <c r="B11" s="6" t="s">
        <v>26</v>
      </c>
      <c r="C11" s="2" t="str">
        <f>HYPERLINK("#'Lengkap'!B60", "tampilkan")</f>
        <v>tampilkan</v>
      </c>
    </row>
    <row r="12" spans="2:21" x14ac:dyDescent="0.35">
      <c r="B12" s="6" t="s">
        <v>27</v>
      </c>
      <c r="C12" s="2" t="str">
        <f>HYPERLINK("#'Lengkap'!B77", "tampilkan")</f>
        <v>tampilkan</v>
      </c>
    </row>
    <row r="13" spans="2:21" x14ac:dyDescent="0.35">
      <c r="B13" s="6" t="s">
        <v>148</v>
      </c>
      <c r="C13" s="2" t="str">
        <f>HYPERLINK("#'Lengkap'!B220", "tampilkan")</f>
        <v>tampilkan</v>
      </c>
    </row>
    <row r="15" spans="2:21" ht="15.5" x14ac:dyDescent="0.35">
      <c r="B15" s="5" t="s">
        <v>155</v>
      </c>
    </row>
    <row r="16" spans="2:21" x14ac:dyDescent="0.35">
      <c r="B16" s="6" t="s">
        <v>156</v>
      </c>
      <c r="C16" s="2" t="str">
        <f>HYPERLINK("#'Lengkap'!B497", "tampilkan")</f>
        <v>tampilkan</v>
      </c>
    </row>
    <row r="17" spans="2:3" x14ac:dyDescent="0.35">
      <c r="B17" s="6" t="s">
        <v>158</v>
      </c>
      <c r="C17" s="2" t="str">
        <f>HYPERLINK("#'Lengkap'!B503", "tampilkan")</f>
        <v>tampilkan</v>
      </c>
    </row>
    <row r="18" spans="2:3" x14ac:dyDescent="0.35">
      <c r="B18" s="6" t="s">
        <v>159</v>
      </c>
      <c r="C18" s="2" t="str">
        <f>HYPERLINK("#'Lengkap'!B512", "tampilkan")</f>
        <v>tampilkan</v>
      </c>
    </row>
    <row r="19" spans="2:3" x14ac:dyDescent="0.35">
      <c r="B19" s="6" t="s">
        <v>164</v>
      </c>
      <c r="C19" s="2" t="str">
        <f>HYPERLINK("#'Lengkap'!B521", "tampilkan")</f>
        <v>tampilkan</v>
      </c>
    </row>
    <row r="20" spans="2:3" x14ac:dyDescent="0.35">
      <c r="B20" s="6" t="s">
        <v>168</v>
      </c>
      <c r="C20" s="2" t="str">
        <f>HYPERLINK("#'Lengkap'!B559", "tampilkan")</f>
        <v>tampilkan</v>
      </c>
    </row>
    <row r="21" spans="2:3" x14ac:dyDescent="0.35">
      <c r="B21" s="6" t="s">
        <v>172</v>
      </c>
      <c r="C21" s="2" t="str">
        <f>HYPERLINK("#'Lengkap'!B588", "tampilkan")</f>
        <v>tampilkan</v>
      </c>
    </row>
    <row r="22" spans="2:3" x14ac:dyDescent="0.35">
      <c r="B22" s="6" t="s">
        <v>182</v>
      </c>
      <c r="C22" s="2" t="str">
        <f>HYPERLINK("#'Lengkap'!B606", "tampilkan")</f>
        <v>tampilkan</v>
      </c>
    </row>
    <row r="24" spans="2:3" ht="15.5" x14ac:dyDescent="0.35">
      <c r="B24" s="5" t="s">
        <v>189</v>
      </c>
    </row>
    <row r="25" spans="2:3" x14ac:dyDescent="0.35">
      <c r="B25" s="6" t="s">
        <v>190</v>
      </c>
      <c r="C25" s="2" t="str">
        <f>HYPERLINK("#'Lengkap'!B614", "tampilkan")</f>
        <v>tampilkan</v>
      </c>
    </row>
    <row r="27" spans="2:3" ht="15.5" x14ac:dyDescent="0.35">
      <c r="B27" s="5" t="s">
        <v>199</v>
      </c>
    </row>
    <row r="28" spans="2:3" x14ac:dyDescent="0.35">
      <c r="B28" s="6" t="s">
        <v>200</v>
      </c>
      <c r="C28" s="2" t="str">
        <f>HYPERLINK("#'Lengkap'!B629", "tampilkan")</f>
        <v>tampilkan</v>
      </c>
    </row>
    <row r="29" spans="2:3" x14ac:dyDescent="0.35">
      <c r="B29" s="6" t="s">
        <v>225</v>
      </c>
      <c r="C29" s="2" t="str">
        <f>HYPERLINK("#'Lengkap'!B651", "tampilkan")</f>
        <v>tampilkan</v>
      </c>
    </row>
    <row r="30" spans="2:3" x14ac:dyDescent="0.35">
      <c r="B30" s="6" t="s">
        <v>226</v>
      </c>
      <c r="C30" s="2" t="str">
        <f>HYPERLINK("#'Lengkap'!B660", "tampilkan")</f>
        <v>tampilkan</v>
      </c>
    </row>
    <row r="31" spans="2:3" x14ac:dyDescent="0.35">
      <c r="B31" s="6" t="s">
        <v>227</v>
      </c>
      <c r="C31" s="2" t="str">
        <f>HYPERLINK("#'Lengkap'!B677", "tampilkan")</f>
        <v>tampilkan</v>
      </c>
    </row>
    <row r="32" spans="2:3" x14ac:dyDescent="0.35">
      <c r="B32" s="6" t="s">
        <v>229</v>
      </c>
      <c r="C32" s="2" t="str">
        <f>HYPERLINK("#'Lengkap'!B807", "tampilkan")</f>
        <v>tampilkan</v>
      </c>
    </row>
    <row r="33" spans="2:3" x14ac:dyDescent="0.35">
      <c r="B33" s="6" t="s">
        <v>232</v>
      </c>
      <c r="C33" s="2" t="str">
        <f>HYPERLINK("#'Lengkap'!B920",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989"/>
  <sheetViews>
    <sheetView showGridLines="0" tabSelected="1" topLeftCell="B1" zoomScale="63" zoomScaleNormal="63" workbookViewId="0">
      <pane ySplit="3" topLeftCell="A527" activePane="bottomLeft" state="frozen"/>
      <selection pane="bottomLeft" activeCell="G546" sqref="G546"/>
    </sheetView>
  </sheetViews>
  <sheetFormatPr defaultRowHeight="14.5" x14ac:dyDescent="0.35"/>
  <cols>
    <col min="1" max="1" width="3.90625" customWidth="1"/>
    <col min="2" max="2" width="40.6328125" customWidth="1"/>
    <col min="3" max="3" width="33" customWidth="1"/>
    <col min="4" max="4" width="41.36328125" customWidth="1"/>
    <col min="5" max="5" width="42.81640625" customWidth="1"/>
    <col min="6" max="6" width="33" customWidth="1"/>
    <col min="7" max="7" width="27.08984375" customWidth="1"/>
    <col min="8" max="8" width="37.90625" customWidth="1"/>
    <col min="9" max="9" width="10.6328125" customWidth="1"/>
    <col min="10" max="10" width="34.453125" customWidth="1"/>
    <col min="11" max="14" width="6.63281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3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ht="15.5" x14ac:dyDescent="0.3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" customHeight="1" x14ac:dyDescent="0.35"/>
    <row r="10" spans="2:21" x14ac:dyDescent="0.3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</row>
    <row r="11" spans="2:21" x14ac:dyDescent="0.35">
      <c r="B11" s="3" t="s">
        <v>5</v>
      </c>
      <c r="C11" s="10" t="s">
        <v>4</v>
      </c>
      <c r="D11" s="10" t="s">
        <v>4</v>
      </c>
      <c r="E11" s="10">
        <v>0.1757173073207742</v>
      </c>
      <c r="F11" s="10" t="s">
        <v>4</v>
      </c>
    </row>
    <row r="12" spans="2:21" x14ac:dyDescent="0.35">
      <c r="B12" s="3" t="s">
        <v>6</v>
      </c>
      <c r="C12" s="14" t="s">
        <v>4</v>
      </c>
      <c r="D12" s="14" t="s">
        <v>4</v>
      </c>
      <c r="E12" s="14">
        <v>0.25252164543444611</v>
      </c>
      <c r="F12" s="14" t="s">
        <v>4</v>
      </c>
    </row>
    <row r="13" spans="2:21" x14ac:dyDescent="0.35">
      <c r="B13" s="3" t="s">
        <v>7</v>
      </c>
      <c r="C13" s="10" t="s">
        <v>4</v>
      </c>
      <c r="D13" s="10" t="s">
        <v>4</v>
      </c>
      <c r="E13" s="10" t="s">
        <v>4</v>
      </c>
      <c r="F13" s="10" t="s">
        <v>4</v>
      </c>
    </row>
    <row r="14" spans="2:21" x14ac:dyDescent="0.35">
      <c r="B14" s="3" t="s">
        <v>8</v>
      </c>
      <c r="C14" s="14" t="s">
        <v>4</v>
      </c>
      <c r="D14" s="14" t="s">
        <v>4</v>
      </c>
      <c r="E14" s="14">
        <v>0.45474217082647528</v>
      </c>
      <c r="F14" s="14" t="s">
        <v>4</v>
      </c>
    </row>
    <row r="15" spans="2:21" ht="10" customHeight="1" x14ac:dyDescent="0.35"/>
    <row r="17" spans="2:21" ht="15.5" x14ac:dyDescent="0.35">
      <c r="B17" s="20" t="s">
        <v>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2:21" ht="5" customHeight="1" x14ac:dyDescent="0.35"/>
    <row r="20" spans="2:21" x14ac:dyDescent="0.35">
      <c r="B20" s="1" t="s">
        <v>10</v>
      </c>
    </row>
    <row r="21" spans="2:21" ht="5" customHeight="1" x14ac:dyDescent="0.35"/>
    <row r="22" spans="2:21" x14ac:dyDescent="0.35">
      <c r="B22" s="4" t="s">
        <v>4</v>
      </c>
      <c r="C22" s="3" t="s">
        <v>5</v>
      </c>
      <c r="D22" s="3" t="s">
        <v>6</v>
      </c>
      <c r="E22" s="3" t="s">
        <v>7</v>
      </c>
      <c r="F22" s="3" t="s">
        <v>8</v>
      </c>
    </row>
    <row r="23" spans="2:21" x14ac:dyDescent="0.35">
      <c r="B23" s="3" t="s">
        <v>5</v>
      </c>
      <c r="C23" s="10" t="s">
        <v>4</v>
      </c>
      <c r="D23" s="10" t="s">
        <v>4</v>
      </c>
      <c r="E23" s="10" t="s">
        <v>4</v>
      </c>
      <c r="F23" s="10" t="s">
        <v>4</v>
      </c>
    </row>
    <row r="24" spans="2:21" x14ac:dyDescent="0.35">
      <c r="B24" s="3" t="s">
        <v>6</v>
      </c>
      <c r="C24" s="14" t="s">
        <v>4</v>
      </c>
      <c r="D24" s="14" t="s">
        <v>4</v>
      </c>
      <c r="E24" s="14" t="s">
        <v>4</v>
      </c>
      <c r="F24" s="14" t="s">
        <v>4</v>
      </c>
    </row>
    <row r="25" spans="2:21" x14ac:dyDescent="0.35">
      <c r="B25" s="3" t="s">
        <v>7</v>
      </c>
      <c r="C25" s="10" t="s">
        <v>4</v>
      </c>
      <c r="D25" s="10" t="s">
        <v>4</v>
      </c>
      <c r="E25" s="10" t="s">
        <v>4</v>
      </c>
      <c r="F25" s="10" t="s">
        <v>4</v>
      </c>
    </row>
    <row r="26" spans="2:21" x14ac:dyDescent="0.35">
      <c r="B26" s="3" t="s">
        <v>8</v>
      </c>
      <c r="C26" s="14" t="s">
        <v>4</v>
      </c>
      <c r="D26" s="14" t="s">
        <v>4</v>
      </c>
      <c r="E26" s="14" t="s">
        <v>4</v>
      </c>
      <c r="F26" s="14" t="s">
        <v>4</v>
      </c>
    </row>
    <row r="27" spans="2:21" ht="10" customHeight="1" x14ac:dyDescent="0.35"/>
    <row r="29" spans="2:21" x14ac:dyDescent="0.35">
      <c r="B29" s="1" t="s">
        <v>11</v>
      </c>
    </row>
    <row r="30" spans="2:21" ht="5" customHeight="1" x14ac:dyDescent="0.35"/>
    <row r="31" spans="2:21" x14ac:dyDescent="0.35">
      <c r="B31" s="4" t="s">
        <v>4</v>
      </c>
      <c r="C31" s="3" t="s">
        <v>11</v>
      </c>
    </row>
    <row r="32" spans="2:21" ht="10" customHeight="1" x14ac:dyDescent="0.35"/>
    <row r="34" spans="2:21" ht="15.5" x14ac:dyDescent="0.35">
      <c r="B34" s="20" t="s">
        <v>12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</row>
    <row r="35" spans="2:21" ht="5" customHeight="1" x14ac:dyDescent="0.35"/>
    <row r="36" spans="2:21" x14ac:dyDescent="0.35">
      <c r="B36" s="4" t="s">
        <v>4</v>
      </c>
      <c r="C36" s="3" t="s">
        <v>5</v>
      </c>
      <c r="D36" s="3" t="s">
        <v>6</v>
      </c>
      <c r="E36" s="3" t="s">
        <v>7</v>
      </c>
      <c r="F36" s="3" t="s">
        <v>8</v>
      </c>
    </row>
    <row r="37" spans="2:21" x14ac:dyDescent="0.35">
      <c r="B37" s="3" t="s">
        <v>5</v>
      </c>
      <c r="C37" s="10" t="s">
        <v>4</v>
      </c>
      <c r="D37" s="10" t="s">
        <v>4</v>
      </c>
      <c r="E37" s="10">
        <v>0.1757173073207742</v>
      </c>
      <c r="F37" s="10" t="s">
        <v>4</v>
      </c>
    </row>
    <row r="38" spans="2:21" x14ac:dyDescent="0.35">
      <c r="B38" s="3" t="s">
        <v>6</v>
      </c>
      <c r="C38" s="14" t="s">
        <v>4</v>
      </c>
      <c r="D38" s="14" t="s">
        <v>4</v>
      </c>
      <c r="E38" s="14">
        <v>0.25252164543444611</v>
      </c>
      <c r="F38" s="14" t="s">
        <v>4</v>
      </c>
    </row>
    <row r="39" spans="2:21" x14ac:dyDescent="0.35">
      <c r="B39" s="3" t="s">
        <v>7</v>
      </c>
      <c r="C39" s="10" t="s">
        <v>4</v>
      </c>
      <c r="D39" s="10" t="s">
        <v>4</v>
      </c>
      <c r="E39" s="10" t="s">
        <v>4</v>
      </c>
      <c r="F39" s="10" t="s">
        <v>4</v>
      </c>
    </row>
    <row r="40" spans="2:21" x14ac:dyDescent="0.35">
      <c r="B40" s="3" t="s">
        <v>8</v>
      </c>
      <c r="C40" s="14" t="s">
        <v>4</v>
      </c>
      <c r="D40" s="14" t="s">
        <v>4</v>
      </c>
      <c r="E40" s="14">
        <v>0.45474217082647528</v>
      </c>
      <c r="F40" s="14" t="s">
        <v>4</v>
      </c>
    </row>
    <row r="41" spans="2:21" ht="10" customHeight="1" x14ac:dyDescent="0.35"/>
    <row r="43" spans="2:21" ht="15.5" x14ac:dyDescent="0.35">
      <c r="B43" s="20" t="s">
        <v>13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2:21" ht="5" customHeight="1" x14ac:dyDescent="0.35"/>
    <row r="45" spans="2:21" x14ac:dyDescent="0.35">
      <c r="B45" s="4"/>
      <c r="C45" s="3" t="s">
        <v>5</v>
      </c>
      <c r="D45" s="3" t="s">
        <v>6</v>
      </c>
      <c r="E45" s="3" t="s">
        <v>7</v>
      </c>
      <c r="F45" s="3" t="s">
        <v>8</v>
      </c>
    </row>
    <row r="46" spans="2:21" x14ac:dyDescent="0.35">
      <c r="B46" s="3" t="s">
        <v>14</v>
      </c>
      <c r="C46" s="8" t="s">
        <v>4</v>
      </c>
      <c r="D46" s="9">
        <v>0.86941946824775862</v>
      </c>
      <c r="E46" s="8" t="s">
        <v>4</v>
      </c>
      <c r="F46" s="8" t="s">
        <v>4</v>
      </c>
    </row>
    <row r="47" spans="2:21" x14ac:dyDescent="0.35">
      <c r="B47" s="3" t="s">
        <v>15</v>
      </c>
      <c r="C47" s="12" t="s">
        <v>4</v>
      </c>
      <c r="D47" s="13">
        <v>0.74127803081809285</v>
      </c>
      <c r="E47" s="12" t="s">
        <v>4</v>
      </c>
      <c r="F47" s="12" t="s">
        <v>4</v>
      </c>
    </row>
    <row r="48" spans="2:21" x14ac:dyDescent="0.35">
      <c r="B48" s="3" t="s">
        <v>16</v>
      </c>
      <c r="C48" s="8" t="s">
        <v>4</v>
      </c>
      <c r="D48" s="9">
        <v>0.83964325807720519</v>
      </c>
      <c r="E48" s="8" t="s">
        <v>4</v>
      </c>
      <c r="F48" s="8" t="s">
        <v>4</v>
      </c>
    </row>
    <row r="49" spans="2:21" x14ac:dyDescent="0.35">
      <c r="B49" s="3" t="s">
        <v>17</v>
      </c>
      <c r="C49" s="13">
        <v>0.85592464723975603</v>
      </c>
      <c r="D49" s="12" t="s">
        <v>4</v>
      </c>
      <c r="E49" s="12" t="s">
        <v>4</v>
      </c>
      <c r="F49" s="12" t="s">
        <v>4</v>
      </c>
    </row>
    <row r="50" spans="2:21" x14ac:dyDescent="0.35">
      <c r="B50" s="3" t="s">
        <v>18</v>
      </c>
      <c r="C50" s="9">
        <v>0.87729830750378601</v>
      </c>
      <c r="D50" s="8" t="s">
        <v>4</v>
      </c>
      <c r="E50" s="8" t="s">
        <v>4</v>
      </c>
      <c r="F50" s="8" t="s">
        <v>4</v>
      </c>
    </row>
    <row r="51" spans="2:21" x14ac:dyDescent="0.35">
      <c r="B51" s="3" t="s">
        <v>19</v>
      </c>
      <c r="C51" s="13">
        <v>0.85309248905775148</v>
      </c>
      <c r="D51" s="12" t="s">
        <v>4</v>
      </c>
      <c r="E51" s="12" t="s">
        <v>4</v>
      </c>
      <c r="F51" s="12" t="s">
        <v>4</v>
      </c>
    </row>
    <row r="52" spans="2:21" x14ac:dyDescent="0.35">
      <c r="B52" s="3" t="s">
        <v>20</v>
      </c>
      <c r="C52" s="8" t="s">
        <v>4</v>
      </c>
      <c r="D52" s="8" t="s">
        <v>4</v>
      </c>
      <c r="E52" s="8" t="s">
        <v>4</v>
      </c>
      <c r="F52" s="9">
        <v>0.89208522492135101</v>
      </c>
    </row>
    <row r="53" spans="2:21" x14ac:dyDescent="0.35">
      <c r="B53" s="3" t="s">
        <v>21</v>
      </c>
      <c r="C53" s="12" t="s">
        <v>4</v>
      </c>
      <c r="D53" s="12" t="s">
        <v>4</v>
      </c>
      <c r="E53" s="12" t="s">
        <v>4</v>
      </c>
      <c r="F53" s="13">
        <v>0.83138920819334772</v>
      </c>
    </row>
    <row r="54" spans="2:21" x14ac:dyDescent="0.35">
      <c r="B54" s="3" t="s">
        <v>22</v>
      </c>
      <c r="C54" s="8" t="s">
        <v>4</v>
      </c>
      <c r="D54" s="8" t="s">
        <v>4</v>
      </c>
      <c r="E54" s="8" t="s">
        <v>4</v>
      </c>
      <c r="F54" s="9">
        <v>0.84073322190955058</v>
      </c>
    </row>
    <row r="55" spans="2:21" x14ac:dyDescent="0.35">
      <c r="B55" s="3" t="s">
        <v>23</v>
      </c>
      <c r="C55" s="12" t="s">
        <v>4</v>
      </c>
      <c r="D55" s="12" t="s">
        <v>4</v>
      </c>
      <c r="E55" s="13">
        <v>0.85802086593938998</v>
      </c>
      <c r="F55" s="12" t="s">
        <v>4</v>
      </c>
    </row>
    <row r="56" spans="2:21" x14ac:dyDescent="0.35">
      <c r="B56" s="3" t="s">
        <v>24</v>
      </c>
      <c r="C56" s="8" t="s">
        <v>4</v>
      </c>
      <c r="D56" s="8" t="s">
        <v>4</v>
      </c>
      <c r="E56" s="9">
        <v>0.80659361310595645</v>
      </c>
      <c r="F56" s="8" t="s">
        <v>4</v>
      </c>
    </row>
    <row r="57" spans="2:21" x14ac:dyDescent="0.35">
      <c r="B57" s="3" t="s">
        <v>25</v>
      </c>
      <c r="C57" s="12" t="s">
        <v>4</v>
      </c>
      <c r="D57" s="12" t="s">
        <v>4</v>
      </c>
      <c r="E57" s="13">
        <v>0.86154382904940274</v>
      </c>
      <c r="F57" s="12" t="s">
        <v>4</v>
      </c>
    </row>
    <row r="58" spans="2:21" ht="10" customHeight="1" x14ac:dyDescent="0.35"/>
    <row r="60" spans="2:21" ht="15.5" x14ac:dyDescent="0.35">
      <c r="B60" s="20" t="s">
        <v>26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2:21" ht="5" customHeight="1" x14ac:dyDescent="0.35"/>
    <row r="62" spans="2:21" x14ac:dyDescent="0.35">
      <c r="B62" s="4" t="s">
        <v>4</v>
      </c>
      <c r="C62" s="3" t="s">
        <v>5</v>
      </c>
      <c r="D62" s="3" t="s">
        <v>6</v>
      </c>
      <c r="E62" s="3" t="s">
        <v>7</v>
      </c>
      <c r="F62" s="3" t="s">
        <v>8</v>
      </c>
    </row>
    <row r="63" spans="2:21" x14ac:dyDescent="0.35">
      <c r="B63" s="3" t="s">
        <v>14</v>
      </c>
      <c r="C63" s="10" t="s">
        <v>4</v>
      </c>
      <c r="D63" s="10">
        <v>0.42551473422117597</v>
      </c>
      <c r="E63" s="10" t="s">
        <v>4</v>
      </c>
      <c r="F63" s="10" t="s">
        <v>4</v>
      </c>
    </row>
    <row r="64" spans="2:21" x14ac:dyDescent="0.35">
      <c r="B64" s="3" t="s">
        <v>15</v>
      </c>
      <c r="C64" s="14" t="s">
        <v>4</v>
      </c>
      <c r="D64" s="14">
        <v>0.36133239787622518</v>
      </c>
      <c r="E64" s="14" t="s">
        <v>4</v>
      </c>
      <c r="F64" s="14" t="s">
        <v>4</v>
      </c>
    </row>
    <row r="65" spans="2:21" x14ac:dyDescent="0.35">
      <c r="B65" s="3" t="s">
        <v>16</v>
      </c>
      <c r="C65" s="10" t="s">
        <v>4</v>
      </c>
      <c r="D65" s="10">
        <v>0.43137538971350381</v>
      </c>
      <c r="E65" s="10" t="s">
        <v>4</v>
      </c>
      <c r="F65" s="10" t="s">
        <v>4</v>
      </c>
    </row>
    <row r="66" spans="2:21" x14ac:dyDescent="0.35">
      <c r="B66" s="3" t="s">
        <v>17</v>
      </c>
      <c r="C66" s="14">
        <v>0.34077202216190711</v>
      </c>
      <c r="D66" s="14" t="s">
        <v>4</v>
      </c>
      <c r="E66" s="14" t="s">
        <v>4</v>
      </c>
      <c r="F66" s="14" t="s">
        <v>4</v>
      </c>
    </row>
    <row r="67" spans="2:21" x14ac:dyDescent="0.35">
      <c r="B67" s="3" t="s">
        <v>18</v>
      </c>
      <c r="C67" s="10">
        <v>0.45116136481723262</v>
      </c>
      <c r="D67" s="10" t="s">
        <v>4</v>
      </c>
      <c r="E67" s="10" t="s">
        <v>4</v>
      </c>
      <c r="F67" s="10" t="s">
        <v>4</v>
      </c>
    </row>
    <row r="68" spans="2:21" x14ac:dyDescent="0.35">
      <c r="B68" s="3" t="s">
        <v>19</v>
      </c>
      <c r="C68" s="14">
        <v>0.36633979244362957</v>
      </c>
      <c r="D68" s="14" t="s">
        <v>4</v>
      </c>
      <c r="E68" s="14" t="s">
        <v>4</v>
      </c>
      <c r="F68" s="14" t="s">
        <v>4</v>
      </c>
    </row>
    <row r="69" spans="2:21" x14ac:dyDescent="0.35">
      <c r="B69" s="3" t="s">
        <v>20</v>
      </c>
      <c r="C69" s="10" t="s">
        <v>4</v>
      </c>
      <c r="D69" s="10" t="s">
        <v>4</v>
      </c>
      <c r="E69" s="10" t="s">
        <v>4</v>
      </c>
      <c r="F69" s="10">
        <v>0.43842409792856124</v>
      </c>
    </row>
    <row r="70" spans="2:21" x14ac:dyDescent="0.35">
      <c r="B70" s="3" t="s">
        <v>21</v>
      </c>
      <c r="C70" s="14" t="s">
        <v>4</v>
      </c>
      <c r="D70" s="14" t="s">
        <v>4</v>
      </c>
      <c r="E70" s="14" t="s">
        <v>4</v>
      </c>
      <c r="F70" s="14">
        <v>0.37658142984782433</v>
      </c>
    </row>
    <row r="71" spans="2:21" x14ac:dyDescent="0.35">
      <c r="B71" s="3" t="s">
        <v>22</v>
      </c>
      <c r="C71" s="10" t="s">
        <v>4</v>
      </c>
      <c r="D71" s="10" t="s">
        <v>4</v>
      </c>
      <c r="E71" s="10" t="s">
        <v>4</v>
      </c>
      <c r="F71" s="10">
        <v>0.35183884197546417</v>
      </c>
    </row>
    <row r="72" spans="2:21" x14ac:dyDescent="0.35">
      <c r="B72" s="3" t="s">
        <v>23</v>
      </c>
      <c r="C72" s="14" t="s">
        <v>4</v>
      </c>
      <c r="D72" s="14" t="s">
        <v>4</v>
      </c>
      <c r="E72" s="14">
        <v>0.38976614743231774</v>
      </c>
      <c r="F72" s="14" t="s">
        <v>4</v>
      </c>
    </row>
    <row r="73" spans="2:21" x14ac:dyDescent="0.35">
      <c r="B73" s="3" t="s">
        <v>24</v>
      </c>
      <c r="C73" s="10" t="s">
        <v>4</v>
      </c>
      <c r="D73" s="10" t="s">
        <v>4</v>
      </c>
      <c r="E73" s="10">
        <v>0.37419335198859288</v>
      </c>
      <c r="F73" s="10" t="s">
        <v>4</v>
      </c>
    </row>
    <row r="74" spans="2:21" x14ac:dyDescent="0.35">
      <c r="B74" s="3" t="s">
        <v>25</v>
      </c>
      <c r="C74" s="14" t="s">
        <v>4</v>
      </c>
      <c r="D74" s="14" t="s">
        <v>4</v>
      </c>
      <c r="E74" s="14">
        <v>0.42220782346836966</v>
      </c>
      <c r="F74" s="14" t="s">
        <v>4</v>
      </c>
    </row>
    <row r="75" spans="2:21" ht="10" customHeight="1" x14ac:dyDescent="0.35"/>
    <row r="77" spans="2:21" ht="15.5" x14ac:dyDescent="0.35">
      <c r="B77" s="20" t="s">
        <v>27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2:21" ht="5" customHeight="1" x14ac:dyDescent="0.35"/>
    <row r="80" spans="2:21" x14ac:dyDescent="0.35">
      <c r="B80" s="1" t="s">
        <v>27</v>
      </c>
    </row>
    <row r="81" spans="2:6" ht="5" customHeight="1" x14ac:dyDescent="0.35"/>
    <row r="82" spans="2:6" x14ac:dyDescent="0.35">
      <c r="B82" s="4" t="s">
        <v>28</v>
      </c>
      <c r="C82" s="3" t="s">
        <v>5</v>
      </c>
      <c r="D82" s="3" t="s">
        <v>6</v>
      </c>
      <c r="E82" s="3" t="s">
        <v>7</v>
      </c>
      <c r="F82" s="3" t="s">
        <v>8</v>
      </c>
    </row>
    <row r="83" spans="2:6" x14ac:dyDescent="0.35">
      <c r="B83" s="3" t="s">
        <v>29</v>
      </c>
      <c r="C83" s="10">
        <v>-0.90660072212361875</v>
      </c>
      <c r="D83" s="10">
        <v>-0.12553477102839955</v>
      </c>
      <c r="E83" s="10">
        <v>-0.51680841046401194</v>
      </c>
      <c r="F83" s="10">
        <v>8.3626487917027661E-2</v>
      </c>
    </row>
    <row r="84" spans="2:6" x14ac:dyDescent="0.35">
      <c r="B84" s="3" t="s">
        <v>30</v>
      </c>
      <c r="C84" s="14">
        <v>0.33427007184935931</v>
      </c>
      <c r="D84" s="14">
        <v>0.4337788216187925</v>
      </c>
      <c r="E84" s="14">
        <v>-1.6125678928715172E-2</v>
      </c>
      <c r="F84" s="14">
        <v>0.59619307934554466</v>
      </c>
    </row>
    <row r="85" spans="2:6" x14ac:dyDescent="0.35">
      <c r="B85" s="3" t="s">
        <v>31</v>
      </c>
      <c r="C85" s="10">
        <v>0.81574063942371777</v>
      </c>
      <c r="D85" s="10">
        <v>-1.3703447015702106</v>
      </c>
      <c r="E85" s="10">
        <v>-1.6125678928715172E-2</v>
      </c>
      <c r="F85" s="10">
        <v>1.5976825229011749</v>
      </c>
    </row>
    <row r="86" spans="2:6" x14ac:dyDescent="0.35">
      <c r="B86" s="3" t="s">
        <v>32</v>
      </c>
      <c r="C86" s="14">
        <v>0.81574063942371777</v>
      </c>
      <c r="D86" s="14">
        <v>0.52262775113190085</v>
      </c>
      <c r="E86" s="14">
        <v>0.5968467965606532</v>
      </c>
      <c r="F86" s="14">
        <v>0.59619307934554466</v>
      </c>
    </row>
    <row r="87" spans="2:6" x14ac:dyDescent="0.35">
      <c r="B87" s="3" t="s">
        <v>33</v>
      </c>
      <c r="C87" s="10">
        <v>0.64457675689591587</v>
      </c>
      <c r="D87" s="10">
        <v>0.4337788216187925</v>
      </c>
      <c r="E87" s="10">
        <v>1.1946054245120235</v>
      </c>
      <c r="F87" s="10">
        <v>0.59619307934554466</v>
      </c>
    </row>
    <row r="88" spans="2:6" x14ac:dyDescent="0.35">
      <c r="B88" s="3" t="s">
        <v>34</v>
      </c>
      <c r="C88" s="14">
        <v>0.33427007184935931</v>
      </c>
      <c r="D88" s="14">
        <v>0.4337788216187925</v>
      </c>
      <c r="E88" s="14">
        <v>0.48455705260658155</v>
      </c>
      <c r="F88" s="14">
        <v>1.0851159314726579</v>
      </c>
    </row>
    <row r="89" spans="2:6" x14ac:dyDescent="0.35">
      <c r="B89" s="3" t="s">
        <v>35</v>
      </c>
      <c r="C89" s="10">
        <v>-0.37174726640103067</v>
      </c>
      <c r="D89" s="10">
        <v>1.1192751595134114</v>
      </c>
      <c r="E89" s="10">
        <v>-1.6125678928715172E-2</v>
      </c>
      <c r="F89" s="10">
        <v>1.1032468171676024</v>
      </c>
    </row>
    <row r="90" spans="2:6" x14ac:dyDescent="0.35">
      <c r="B90" s="3" t="s">
        <v>36</v>
      </c>
      <c r="C90" s="14">
        <v>0.64457675689591587</v>
      </c>
      <c r="D90" s="14">
        <v>1.081941343779093</v>
      </c>
      <c r="E90" s="14">
        <v>-1.6304636174886769</v>
      </c>
      <c r="F90" s="14">
        <v>-0.41632207142300381</v>
      </c>
    </row>
    <row r="91" spans="2:6" x14ac:dyDescent="0.35">
      <c r="B91" s="3" t="s">
        <v>37</v>
      </c>
      <c r="C91" s="10">
        <v>-1.3880712896979772</v>
      </c>
      <c r="D91" s="10">
        <v>0.4337788216187925</v>
      </c>
      <c r="E91" s="10">
        <v>9.6164065025356404E-2</v>
      </c>
      <c r="F91" s="10">
        <v>-0.92337580924506169</v>
      </c>
    </row>
    <row r="92" spans="2:6" x14ac:dyDescent="0.35">
      <c r="B92" s="3" t="s">
        <v>38</v>
      </c>
      <c r="C92" s="14">
        <v>1.3505940951463058</v>
      </c>
      <c r="D92" s="14">
        <v>1.1192751595134114</v>
      </c>
      <c r="E92" s="14">
        <v>1.6952881560473201</v>
      </c>
      <c r="F92" s="14">
        <v>1.1032468171676024</v>
      </c>
    </row>
    <row r="93" spans="2:6" x14ac:dyDescent="0.35">
      <c r="B93" s="3" t="s">
        <v>39</v>
      </c>
      <c r="C93" s="10">
        <v>0.16310618932155735</v>
      </c>
      <c r="D93" s="10">
        <v>6.4797421902740293E-4</v>
      </c>
      <c r="E93" s="10">
        <v>0.48455705260658155</v>
      </c>
      <c r="F93" s="10">
        <v>7.8113634310568558E-2</v>
      </c>
    </row>
    <row r="94" spans="2:6" x14ac:dyDescent="0.35">
      <c r="B94" s="3" t="s">
        <v>40</v>
      </c>
      <c r="C94" s="14">
        <v>-1.3880712896979772</v>
      </c>
      <c r="D94" s="14">
        <v>6.4797421902740293E-4</v>
      </c>
      <c r="E94" s="14">
        <v>-0.51680841046401194</v>
      </c>
      <c r="F94" s="14">
        <v>-1.9248652528006918</v>
      </c>
    </row>
    <row r="95" spans="2:6" x14ac:dyDescent="0.35">
      <c r="B95" s="3" t="s">
        <v>41</v>
      </c>
      <c r="C95" s="10">
        <v>1.3505940951463058</v>
      </c>
      <c r="D95" s="10">
        <v>1.081941343779093</v>
      </c>
      <c r="E95" s="10">
        <v>1.6952881560473201</v>
      </c>
      <c r="F95" s="10">
        <v>0.59619307934554466</v>
      </c>
    </row>
    <row r="96" spans="2:6" x14ac:dyDescent="0.35">
      <c r="B96" s="3" t="s">
        <v>42</v>
      </c>
      <c r="C96" s="14">
        <v>1.3505940951463058</v>
      </c>
      <c r="D96" s="14">
        <v>1.7674376816737118</v>
      </c>
      <c r="E96" s="14">
        <v>1.6952881560473201</v>
      </c>
      <c r="F96" s="14">
        <v>1.5976825229011749</v>
      </c>
    </row>
    <row r="97" spans="2:6" x14ac:dyDescent="0.35">
      <c r="B97" s="3" t="s">
        <v>43</v>
      </c>
      <c r="C97" s="10">
        <v>-0.20058338387322872</v>
      </c>
      <c r="D97" s="10">
        <v>-1.4591936310833189</v>
      </c>
      <c r="E97" s="10">
        <v>-1.1145670384153823</v>
      </c>
      <c r="F97" s="10">
        <v>-1.9248652528006918</v>
      </c>
    </row>
    <row r="98" spans="2:6" x14ac:dyDescent="0.35">
      <c r="B98" s="3" t="s">
        <v>44</v>
      </c>
      <c r="C98" s="14">
        <v>-0.37174726640103067</v>
      </c>
      <c r="D98" s="14">
        <v>-0.12553477102839955</v>
      </c>
      <c r="E98" s="14">
        <v>-1.6125678928715172E-2</v>
      </c>
      <c r="F98" s="14">
        <v>8.3626487917027661E-2</v>
      </c>
    </row>
    <row r="99" spans="2:6" x14ac:dyDescent="0.35">
      <c r="B99" s="3" t="s">
        <v>45</v>
      </c>
      <c r="C99" s="10">
        <v>1.3505940951463058</v>
      </c>
      <c r="D99" s="10">
        <v>1.2081240890265197</v>
      </c>
      <c r="E99" s="10">
        <v>1.6952881560473201</v>
      </c>
      <c r="F99" s="10">
        <v>1.5976825229011749</v>
      </c>
    </row>
    <row r="100" spans="2:6" x14ac:dyDescent="0.35">
      <c r="B100" s="3" t="s">
        <v>46</v>
      </c>
      <c r="C100" s="14">
        <v>1.3505940951463058</v>
      </c>
      <c r="D100" s="14">
        <v>1.7674376816737118</v>
      </c>
      <c r="E100" s="14">
        <v>1.6952881560473201</v>
      </c>
      <c r="F100" s="14">
        <v>1.5976825229011749</v>
      </c>
    </row>
    <row r="101" spans="2:6" x14ac:dyDescent="0.35">
      <c r="B101" s="3" t="s">
        <v>47</v>
      </c>
      <c r="C101" s="10">
        <v>0.86912352757194733</v>
      </c>
      <c r="D101" s="10">
        <v>1.7674376816737118</v>
      </c>
      <c r="E101" s="10">
        <v>1.0975295280959498</v>
      </c>
      <c r="F101" s="10">
        <v>1.090628785079117</v>
      </c>
    </row>
    <row r="102" spans="2:6" x14ac:dyDescent="0.35">
      <c r="B102" s="3" t="s">
        <v>48</v>
      </c>
      <c r="C102" s="14">
        <v>-0.37174726640103067</v>
      </c>
      <c r="D102" s="14">
        <v>-1.4591936310833189</v>
      </c>
      <c r="E102" s="14">
        <v>1.6952881560473201</v>
      </c>
      <c r="F102" s="14">
        <v>8.3626487917027661E-2</v>
      </c>
    </row>
    <row r="103" spans="2:6" x14ac:dyDescent="0.35">
      <c r="B103" s="3" t="s">
        <v>49</v>
      </c>
      <c r="C103" s="10">
        <v>0.86912352757194733</v>
      </c>
      <c r="D103" s="10">
        <v>0.4337788216187925</v>
      </c>
      <c r="E103" s="10">
        <v>0.58163294902265505</v>
      </c>
      <c r="F103" s="10">
        <v>0.59619307934554466</v>
      </c>
    </row>
    <row r="104" spans="2:6" x14ac:dyDescent="0.35">
      <c r="B104" s="3" t="s">
        <v>50</v>
      </c>
      <c r="C104" s="14">
        <v>0.86912352757194733</v>
      </c>
      <c r="D104" s="14">
        <v>0.4337788216187925</v>
      </c>
      <c r="E104" s="14">
        <v>1.1946054245120235</v>
      </c>
      <c r="F104" s="14">
        <v>8.3626487917027661E-2</v>
      </c>
    </row>
    <row r="105" spans="2:6" x14ac:dyDescent="0.35">
      <c r="B105" s="3" t="s">
        <v>51</v>
      </c>
      <c r="C105" s="10">
        <v>-0.37174726640103067</v>
      </c>
      <c r="D105" s="10">
        <v>-0.12553477102839955</v>
      </c>
      <c r="E105" s="10">
        <v>-1.6125678928715172E-2</v>
      </c>
      <c r="F105" s="10">
        <v>8.3626487917027661E-2</v>
      </c>
    </row>
    <row r="106" spans="2:6" x14ac:dyDescent="0.35">
      <c r="B106" s="3" t="s">
        <v>52</v>
      </c>
      <c r="C106" s="14">
        <v>0.81574063942371777</v>
      </c>
      <c r="D106" s="14">
        <v>-0.12553477102839955</v>
      </c>
      <c r="E106" s="14">
        <v>0.58163294902265505</v>
      </c>
      <c r="F106" s="14">
        <v>0.59619307934554466</v>
      </c>
    </row>
    <row r="107" spans="2:6" x14ac:dyDescent="0.35">
      <c r="B107" s="3" t="s">
        <v>53</v>
      </c>
      <c r="C107" s="10">
        <v>0.86912352757194733</v>
      </c>
      <c r="D107" s="10">
        <v>0.52262775113190085</v>
      </c>
      <c r="E107" s="10">
        <v>1.6952881560473201</v>
      </c>
      <c r="F107" s="10">
        <v>8.3626487917027661E-2</v>
      </c>
    </row>
    <row r="108" spans="2:6" x14ac:dyDescent="0.35">
      <c r="B108" s="3" t="s">
        <v>54</v>
      </c>
      <c r="C108" s="14">
        <v>1.3505940951463058</v>
      </c>
      <c r="D108" s="14">
        <v>0.55996156686621945</v>
      </c>
      <c r="E108" s="14">
        <v>1.6952881560473201</v>
      </c>
      <c r="F108" s="14">
        <v>1.5976825229011749</v>
      </c>
    </row>
    <row r="109" spans="2:6" x14ac:dyDescent="0.35">
      <c r="B109" s="3" t="s">
        <v>55</v>
      </c>
      <c r="C109" s="10">
        <v>-0.37174726640103067</v>
      </c>
      <c r="D109" s="10">
        <v>-0.12553477102839955</v>
      </c>
      <c r="E109" s="10">
        <v>-1.6125678928715172E-2</v>
      </c>
      <c r="F109" s="10">
        <v>8.3626487917027661E-2</v>
      </c>
    </row>
    <row r="110" spans="2:6" x14ac:dyDescent="0.35">
      <c r="B110" s="3" t="s">
        <v>56</v>
      </c>
      <c r="C110" s="14">
        <v>-0.37174726640103067</v>
      </c>
      <c r="D110" s="14">
        <v>-0.12553477102839955</v>
      </c>
      <c r="E110" s="14">
        <v>-1.6125678928715172E-2</v>
      </c>
      <c r="F110" s="14">
        <v>8.3626487917027661E-2</v>
      </c>
    </row>
    <row r="111" spans="2:6" x14ac:dyDescent="0.35">
      <c r="B111" s="3" t="s">
        <v>57</v>
      </c>
      <c r="C111" s="10">
        <v>-0.37174726640103067</v>
      </c>
      <c r="D111" s="10">
        <v>0.4337788216187925</v>
      </c>
      <c r="E111" s="10">
        <v>-1.6125678928715172E-2</v>
      </c>
      <c r="F111" s="10">
        <v>1.5976825229011749</v>
      </c>
    </row>
    <row r="112" spans="2:6" x14ac:dyDescent="0.35">
      <c r="B112" s="3" t="s">
        <v>58</v>
      </c>
      <c r="C112" s="14">
        <v>-0.37174726640103067</v>
      </c>
      <c r="D112" s="14">
        <v>-0.12553477102839955</v>
      </c>
      <c r="E112" s="14">
        <v>-1.6125678928715172E-2</v>
      </c>
      <c r="F112" s="14">
        <v>8.3626487917027661E-2</v>
      </c>
    </row>
    <row r="113" spans="2:6" x14ac:dyDescent="0.35">
      <c r="B113" s="3" t="s">
        <v>59</v>
      </c>
      <c r="C113" s="10">
        <v>-0.37174726640103067</v>
      </c>
      <c r="D113" s="10">
        <v>-0.12553477102839955</v>
      </c>
      <c r="E113" s="10">
        <v>-1.6125678928715172E-2</v>
      </c>
      <c r="F113" s="10">
        <v>8.3626487917027661E-2</v>
      </c>
    </row>
    <row r="114" spans="2:6" x14ac:dyDescent="0.35">
      <c r="B114" s="3" t="s">
        <v>60</v>
      </c>
      <c r="C114" s="14">
        <v>0.64457675689591587</v>
      </c>
      <c r="D114" s="14">
        <v>1.081941343779093</v>
      </c>
      <c r="E114" s="14">
        <v>1.1946054245120235</v>
      </c>
      <c r="F114" s="14">
        <v>1.5976825229011749</v>
      </c>
    </row>
    <row r="115" spans="2:6" x14ac:dyDescent="0.35">
      <c r="B115" s="3" t="s">
        <v>61</v>
      </c>
      <c r="C115" s="10">
        <v>-0.37174726640103067</v>
      </c>
      <c r="D115" s="10">
        <v>-0.12553477102839955</v>
      </c>
      <c r="E115" s="10">
        <v>-0.51680841046401194</v>
      </c>
      <c r="F115" s="10">
        <v>-1.4122986613721749</v>
      </c>
    </row>
    <row r="116" spans="2:6" x14ac:dyDescent="0.35">
      <c r="B116" s="3" t="s">
        <v>62</v>
      </c>
      <c r="C116" s="14">
        <v>-0.37174726640103067</v>
      </c>
      <c r="D116" s="14">
        <v>0.4337788216187925</v>
      </c>
      <c r="E116" s="14">
        <v>0.58163294902265505</v>
      </c>
      <c r="F116" s="14">
        <v>8.3626487917027661E-2</v>
      </c>
    </row>
    <row r="117" spans="2:6" x14ac:dyDescent="0.35">
      <c r="B117" s="3" t="s">
        <v>63</v>
      </c>
      <c r="C117" s="10">
        <v>0.10972330117332782</v>
      </c>
      <c r="D117" s="10">
        <v>1.7674376816737118</v>
      </c>
      <c r="E117" s="10">
        <v>1.6952881560473201</v>
      </c>
      <c r="F117" s="10">
        <v>1.5976825229011749</v>
      </c>
    </row>
    <row r="118" spans="2:6" x14ac:dyDescent="0.35">
      <c r="B118" s="3" t="s">
        <v>64</v>
      </c>
      <c r="C118" s="14">
        <v>1.3505940951463058</v>
      </c>
      <c r="D118" s="14">
        <v>1.081941343779093</v>
      </c>
      <c r="E118" s="14">
        <v>-1.6125678928715172E-2</v>
      </c>
      <c r="F118" s="14">
        <v>0.59619307934554466</v>
      </c>
    </row>
    <row r="119" spans="2:6" x14ac:dyDescent="0.35">
      <c r="B119" s="3" t="s">
        <v>65</v>
      </c>
      <c r="C119" s="10">
        <v>0.64457675689591587</v>
      </c>
      <c r="D119" s="10">
        <v>-0.12553477102839955</v>
      </c>
      <c r="E119" s="10">
        <v>-0.61388430688008544</v>
      </c>
      <c r="F119" s="10">
        <v>0.59619307934554466</v>
      </c>
    </row>
    <row r="120" spans="2:6" x14ac:dyDescent="0.35">
      <c r="B120" s="3" t="s">
        <v>66</v>
      </c>
      <c r="C120" s="14">
        <v>1.3505940951463058</v>
      </c>
      <c r="D120" s="14">
        <v>-0.12553477102839955</v>
      </c>
      <c r="E120" s="14">
        <v>0.58163294902265505</v>
      </c>
      <c r="F120" s="14">
        <v>8.3626487917027661E-2</v>
      </c>
    </row>
    <row r="121" spans="2:6" x14ac:dyDescent="0.35">
      <c r="B121" s="3" t="s">
        <v>67</v>
      </c>
      <c r="C121" s="10">
        <v>-0.42513015454926018</v>
      </c>
      <c r="D121" s="10">
        <v>-0.68484836367559154</v>
      </c>
      <c r="E121" s="10">
        <v>-0.51680841046401194</v>
      </c>
      <c r="F121" s="10">
        <v>-1.4178115149786339</v>
      </c>
    </row>
    <row r="122" spans="2:6" x14ac:dyDescent="0.35">
      <c r="B122" s="3" t="s">
        <v>68</v>
      </c>
      <c r="C122" s="14">
        <v>0.16310618932155735</v>
      </c>
      <c r="D122" s="14">
        <v>-0.12553477102839955</v>
      </c>
      <c r="E122" s="14">
        <v>-0.51680841046401194</v>
      </c>
      <c r="F122" s="14">
        <v>-0.41080921781654467</v>
      </c>
    </row>
    <row r="123" spans="2:6" x14ac:dyDescent="0.35">
      <c r="B123" s="3" t="s">
        <v>69</v>
      </c>
      <c r="C123" s="10">
        <v>1.3505940951463058</v>
      </c>
      <c r="D123" s="10">
        <v>1.081941343779093</v>
      </c>
      <c r="E123" s="10">
        <v>0.58163294902265505</v>
      </c>
      <c r="F123" s="10">
        <v>0.59619307934554466</v>
      </c>
    </row>
    <row r="124" spans="2:6" x14ac:dyDescent="0.35">
      <c r="B124" s="3" t="s">
        <v>70</v>
      </c>
      <c r="C124" s="14">
        <v>0.64457675689591587</v>
      </c>
      <c r="D124" s="14">
        <v>0.52262775113190085</v>
      </c>
      <c r="E124" s="14">
        <v>0.48455705260658155</v>
      </c>
      <c r="F124" s="14">
        <v>1.1032468171676024</v>
      </c>
    </row>
    <row r="125" spans="2:6" x14ac:dyDescent="0.35">
      <c r="B125" s="3" t="s">
        <v>71</v>
      </c>
      <c r="C125" s="10">
        <v>-2.0407057398001376</v>
      </c>
      <c r="D125" s="10">
        <v>-0.68484836367559154</v>
      </c>
      <c r="E125" s="10">
        <v>-1.8246154103208241</v>
      </c>
      <c r="F125" s="10">
        <v>-1.9122472207122063</v>
      </c>
    </row>
    <row r="126" spans="2:6" x14ac:dyDescent="0.35">
      <c r="B126" s="3" t="s">
        <v>72</v>
      </c>
      <c r="C126" s="14">
        <v>0.86912352757194733</v>
      </c>
      <c r="D126" s="14">
        <v>-2.0185072237305111</v>
      </c>
      <c r="E126" s="14">
        <v>-1.6125678928715172E-2</v>
      </c>
      <c r="F126" s="14">
        <v>-1.4122986613721749</v>
      </c>
    </row>
    <row r="127" spans="2:6" x14ac:dyDescent="0.35">
      <c r="B127" s="3" t="s">
        <v>73</v>
      </c>
      <c r="C127" s="10">
        <v>-1.5592351722257791</v>
      </c>
      <c r="D127" s="10">
        <v>-0.12553477102839955</v>
      </c>
      <c r="E127" s="10">
        <v>-1.6125678928715172E-2</v>
      </c>
      <c r="F127" s="10">
        <v>-0.91786295563860254</v>
      </c>
    </row>
    <row r="128" spans="2:6" x14ac:dyDescent="0.35">
      <c r="B128" s="3" t="s">
        <v>74</v>
      </c>
      <c r="C128" s="14">
        <v>1.3505940951463058</v>
      </c>
      <c r="D128" s="14">
        <v>1.2081240890265197</v>
      </c>
      <c r="E128" s="14">
        <v>1.6952881560473201</v>
      </c>
      <c r="F128" s="14">
        <v>0.59619307934554466</v>
      </c>
    </row>
    <row r="129" spans="2:6" x14ac:dyDescent="0.35">
      <c r="B129" s="3" t="s">
        <v>75</v>
      </c>
      <c r="C129" s="10">
        <v>1.3505940951463058</v>
      </c>
      <c r="D129" s="10">
        <v>0.55996156686621945</v>
      </c>
      <c r="E129" s="10">
        <v>1.0823156805579517</v>
      </c>
      <c r="F129" s="10">
        <v>0.59068022573908552</v>
      </c>
    </row>
    <row r="130" spans="2:6" x14ac:dyDescent="0.35">
      <c r="B130" s="3" t="s">
        <v>76</v>
      </c>
      <c r="C130" s="14">
        <v>-0.37174726640103067</v>
      </c>
      <c r="D130" s="14">
        <v>1.2081240890265197</v>
      </c>
      <c r="E130" s="14">
        <v>-1.6125678928715172E-2</v>
      </c>
      <c r="F130" s="14">
        <v>1.1032468171676024</v>
      </c>
    </row>
    <row r="131" spans="2:6" x14ac:dyDescent="0.35">
      <c r="B131" s="3" t="s">
        <v>77</v>
      </c>
      <c r="C131" s="10">
        <v>0.10972330117332782</v>
      </c>
      <c r="D131" s="10">
        <v>0.52262775113190085</v>
      </c>
      <c r="E131" s="10">
        <v>-1.6125678928715172E-2</v>
      </c>
      <c r="F131" s="10">
        <v>8.3626487917027661E-2</v>
      </c>
    </row>
    <row r="132" spans="2:6" x14ac:dyDescent="0.35">
      <c r="B132" s="3" t="s">
        <v>78</v>
      </c>
      <c r="C132" s="14">
        <v>0.64457675689591587</v>
      </c>
      <c r="D132" s="14">
        <v>-0.2517175162758265</v>
      </c>
      <c r="E132" s="14">
        <v>-1.5181738735346053</v>
      </c>
      <c r="F132" s="14">
        <v>-0.39267833212160003</v>
      </c>
    </row>
    <row r="133" spans="2:6" x14ac:dyDescent="0.35">
      <c r="B133" s="3" t="s">
        <v>79</v>
      </c>
      <c r="C133" s="10">
        <v>0.86912352757194733</v>
      </c>
      <c r="D133" s="10">
        <v>1.7674376816737118</v>
      </c>
      <c r="E133" s="10">
        <v>1.6952881560473201</v>
      </c>
      <c r="F133" s="10">
        <v>1.5976825229011749</v>
      </c>
    </row>
    <row r="134" spans="2:6" x14ac:dyDescent="0.35">
      <c r="B134" s="3" t="s">
        <v>80</v>
      </c>
      <c r="C134" s="14">
        <v>-0.37174726640103067</v>
      </c>
      <c r="D134" s="14">
        <v>-0.12553477102839955</v>
      </c>
      <c r="E134" s="14">
        <v>-1.6125678928715172E-2</v>
      </c>
      <c r="F134" s="14">
        <v>8.3626487917027661E-2</v>
      </c>
    </row>
    <row r="135" spans="2:6" x14ac:dyDescent="0.35">
      <c r="B135" s="3" t="s">
        <v>81</v>
      </c>
      <c r="C135" s="10">
        <v>-0.37174726640103067</v>
      </c>
      <c r="D135" s="10">
        <v>-0.12553477102839955</v>
      </c>
      <c r="E135" s="10">
        <v>-0.62909815441808348</v>
      </c>
      <c r="F135" s="10">
        <v>-0.41080921781654467</v>
      </c>
    </row>
    <row r="136" spans="2:6" x14ac:dyDescent="0.35">
      <c r="B136" s="3" t="s">
        <v>82</v>
      </c>
      <c r="C136" s="14">
        <v>-0.37174726640103067</v>
      </c>
      <c r="D136" s="14">
        <v>-0.12553477102839955</v>
      </c>
      <c r="E136" s="14">
        <v>0.58163294902265505</v>
      </c>
      <c r="F136" s="14">
        <v>0.59619307934554466</v>
      </c>
    </row>
    <row r="137" spans="2:6" x14ac:dyDescent="0.35">
      <c r="B137" s="3" t="s">
        <v>83</v>
      </c>
      <c r="C137" s="10">
        <v>1.3505940951463058</v>
      </c>
      <c r="D137" s="10">
        <v>-0.12553477102839955</v>
      </c>
      <c r="E137" s="10">
        <v>-1.1297808859533802</v>
      </c>
      <c r="F137" s="10">
        <v>0.59068022573908552</v>
      </c>
    </row>
    <row r="138" spans="2:6" x14ac:dyDescent="0.35">
      <c r="B138" s="3" t="s">
        <v>84</v>
      </c>
      <c r="C138" s="14">
        <v>0.64457675689591587</v>
      </c>
      <c r="D138" s="14">
        <v>1.7674376816737118</v>
      </c>
      <c r="E138" s="14">
        <v>1.1946054245120235</v>
      </c>
      <c r="F138" s="14">
        <v>9.6244520005513201E-2</v>
      </c>
    </row>
    <row r="139" spans="2:6" x14ac:dyDescent="0.35">
      <c r="B139" s="3" t="s">
        <v>85</v>
      </c>
      <c r="C139" s="10">
        <v>-0.37174726640103067</v>
      </c>
      <c r="D139" s="10">
        <v>-2.0185072237305111</v>
      </c>
      <c r="E139" s="10">
        <v>-1.7275395139047505</v>
      </c>
      <c r="F139" s="10">
        <v>-1.4122986613721749</v>
      </c>
    </row>
    <row r="140" spans="2:6" x14ac:dyDescent="0.35">
      <c r="B140" s="3" t="s">
        <v>86</v>
      </c>
      <c r="C140" s="14">
        <v>-0.37174726640103067</v>
      </c>
      <c r="D140" s="14">
        <v>-1.4591936310833189</v>
      </c>
      <c r="E140" s="14">
        <v>-1.7275395139047505</v>
      </c>
      <c r="F140" s="14">
        <v>-1.4304295470671196</v>
      </c>
    </row>
    <row r="141" spans="2:6" x14ac:dyDescent="0.35">
      <c r="B141" s="3" t="s">
        <v>87</v>
      </c>
      <c r="C141" s="10">
        <v>1.3505940951463058</v>
      </c>
      <c r="D141" s="10">
        <v>-0.77369729318869984</v>
      </c>
      <c r="E141" s="10">
        <v>-1.1145670384153823</v>
      </c>
      <c r="F141" s="10">
        <v>0.10175737361197235</v>
      </c>
    </row>
    <row r="142" spans="2:6" x14ac:dyDescent="0.35">
      <c r="B142" s="3" t="s">
        <v>88</v>
      </c>
      <c r="C142" s="14">
        <v>-1.6126180603740088</v>
      </c>
      <c r="D142" s="14">
        <v>1.1192751595134114</v>
      </c>
      <c r="E142" s="14">
        <v>-0.61388430688008544</v>
      </c>
      <c r="F142" s="14">
        <v>-1.4304295470671196</v>
      </c>
    </row>
    <row r="143" spans="2:6" x14ac:dyDescent="0.35">
      <c r="B143" s="3" t="s">
        <v>89</v>
      </c>
      <c r="C143" s="10">
        <v>1.3505940951463058</v>
      </c>
      <c r="D143" s="10">
        <v>0.55996156686621945</v>
      </c>
      <c r="E143" s="10">
        <v>1.1946054245120235</v>
      </c>
      <c r="F143" s="10">
        <v>0.59619307934554466</v>
      </c>
    </row>
    <row r="144" spans="2:6" x14ac:dyDescent="0.35">
      <c r="B144" s="3" t="s">
        <v>90</v>
      </c>
      <c r="C144" s="14">
        <v>-0.37174726640103067</v>
      </c>
      <c r="D144" s="14">
        <v>-0.12553477102839955</v>
      </c>
      <c r="E144" s="14">
        <v>-1.6125678928715172E-2</v>
      </c>
      <c r="F144" s="14">
        <v>8.3626487917027661E-2</v>
      </c>
    </row>
    <row r="145" spans="2:6" x14ac:dyDescent="0.35">
      <c r="B145" s="3" t="s">
        <v>91</v>
      </c>
      <c r="C145" s="10">
        <v>0.64457675689591587</v>
      </c>
      <c r="D145" s="10">
        <v>0.55996156686621945</v>
      </c>
      <c r="E145" s="10">
        <v>-1.1297808859533802</v>
      </c>
      <c r="F145" s="10">
        <v>-0.91786295563860254</v>
      </c>
    </row>
    <row r="146" spans="2:6" x14ac:dyDescent="0.35">
      <c r="B146" s="3" t="s">
        <v>92</v>
      </c>
      <c r="C146" s="14">
        <v>1.3505940951463058</v>
      </c>
      <c r="D146" s="14">
        <v>1.2081240890265197</v>
      </c>
      <c r="E146" s="14">
        <v>1.6952881560473201</v>
      </c>
      <c r="F146" s="14">
        <v>1.5976825229011749</v>
      </c>
    </row>
    <row r="147" spans="2:6" x14ac:dyDescent="0.35">
      <c r="B147" s="3" t="s">
        <v>93</v>
      </c>
      <c r="C147" s="10">
        <v>0.33427007184935931</v>
      </c>
      <c r="D147" s="10">
        <v>-0.68484836367559154</v>
      </c>
      <c r="E147" s="10">
        <v>-0.51680841046401194</v>
      </c>
      <c r="F147" s="10">
        <v>1.1032468171676024</v>
      </c>
    </row>
    <row r="148" spans="2:6" x14ac:dyDescent="0.35">
      <c r="B148" s="3" t="s">
        <v>94</v>
      </c>
      <c r="C148" s="14">
        <v>-1.0777646046514207</v>
      </c>
      <c r="D148" s="14">
        <v>-0.77369729318869984</v>
      </c>
      <c r="E148" s="14">
        <v>-0.61388430688008544</v>
      </c>
      <c r="F148" s="14">
        <v>-0.92337580924506169</v>
      </c>
    </row>
    <row r="149" spans="2:6" x14ac:dyDescent="0.35">
      <c r="B149" s="3" t="s">
        <v>95</v>
      </c>
      <c r="C149" s="10">
        <v>0.16310618932155735</v>
      </c>
      <c r="D149" s="10">
        <v>-0.12553477102839955</v>
      </c>
      <c r="E149" s="10">
        <v>-0.51680841046401194</v>
      </c>
      <c r="F149" s="10">
        <v>-0.41080921781654467</v>
      </c>
    </row>
    <row r="150" spans="2:6" x14ac:dyDescent="0.35">
      <c r="B150" s="3" t="s">
        <v>96</v>
      </c>
      <c r="C150" s="14">
        <v>-0.37174726640103067</v>
      </c>
      <c r="D150" s="14">
        <v>1.2081240890265197</v>
      </c>
      <c r="E150" s="14">
        <v>-1.1145670384153823</v>
      </c>
      <c r="F150" s="14">
        <v>0.10175737361197235</v>
      </c>
    </row>
    <row r="151" spans="2:6" x14ac:dyDescent="0.35">
      <c r="B151" s="3" t="s">
        <v>97</v>
      </c>
      <c r="C151" s="10">
        <v>-1.3880712896979772</v>
      </c>
      <c r="D151" s="10">
        <v>-0.68484836367559154</v>
      </c>
      <c r="E151" s="10">
        <v>-0.51680841046401194</v>
      </c>
      <c r="F151" s="10">
        <v>-0.41080921781654467</v>
      </c>
    </row>
    <row r="152" spans="2:6" x14ac:dyDescent="0.35">
      <c r="B152" s="3" t="s">
        <v>98</v>
      </c>
      <c r="C152" s="14">
        <v>0.64457675689591587</v>
      </c>
      <c r="D152" s="14">
        <v>0.52262775113190085</v>
      </c>
      <c r="E152" s="14">
        <v>1.1946054245120235</v>
      </c>
      <c r="F152" s="14">
        <v>0.59619307934554466</v>
      </c>
    </row>
    <row r="153" spans="2:6" x14ac:dyDescent="0.35">
      <c r="B153" s="3" t="s">
        <v>99</v>
      </c>
      <c r="C153" s="10">
        <v>-2.0940886279483673</v>
      </c>
      <c r="D153" s="10">
        <v>-2.0185072237305111</v>
      </c>
      <c r="E153" s="10">
        <v>-1.7275395139047505</v>
      </c>
      <c r="F153" s="10">
        <v>-1.4304295470671196</v>
      </c>
    </row>
    <row r="154" spans="2:6" x14ac:dyDescent="0.35">
      <c r="B154" s="3" t="s">
        <v>100</v>
      </c>
      <c r="C154" s="14">
        <v>0.10972330117332782</v>
      </c>
      <c r="D154" s="14">
        <v>1.7674376816737118</v>
      </c>
      <c r="E154" s="14">
        <v>1.0823156805579517</v>
      </c>
      <c r="F154" s="14">
        <v>0.57806219365060008</v>
      </c>
    </row>
    <row r="155" spans="2:6" x14ac:dyDescent="0.35">
      <c r="B155" s="3" t="s">
        <v>101</v>
      </c>
      <c r="C155" s="10">
        <v>0.16310618932155735</v>
      </c>
      <c r="D155" s="10">
        <v>-0.81103110892301855</v>
      </c>
      <c r="E155" s="10">
        <v>-0.51680841046401194</v>
      </c>
      <c r="F155" s="10">
        <v>-0.91786295563860254</v>
      </c>
    </row>
    <row r="156" spans="2:6" x14ac:dyDescent="0.35">
      <c r="B156" s="3" t="s">
        <v>102</v>
      </c>
      <c r="C156" s="14">
        <v>-2.0940886279483673</v>
      </c>
      <c r="D156" s="14">
        <v>-2.0185072237305111</v>
      </c>
      <c r="E156" s="14">
        <v>-1.7275395139047505</v>
      </c>
      <c r="F156" s="14">
        <v>-1.4304295470671196</v>
      </c>
    </row>
    <row r="157" spans="2:6" x14ac:dyDescent="0.35">
      <c r="B157" s="3" t="s">
        <v>103</v>
      </c>
      <c r="C157" s="10">
        <v>-0.37174726640103067</v>
      </c>
      <c r="D157" s="10">
        <v>-0.12553477102839955</v>
      </c>
      <c r="E157" s="10">
        <v>-0.62909815441808348</v>
      </c>
      <c r="F157" s="10">
        <v>-0.41080921781654467</v>
      </c>
    </row>
    <row r="158" spans="2:6" x14ac:dyDescent="0.35">
      <c r="B158" s="3" t="s">
        <v>104</v>
      </c>
      <c r="C158" s="14">
        <v>-1.3880712896979772</v>
      </c>
      <c r="D158" s="14">
        <v>0.4337788216187925</v>
      </c>
      <c r="E158" s="14">
        <v>-3.133952646671323E-2</v>
      </c>
      <c r="F158" s="14">
        <v>1.5976825229011749</v>
      </c>
    </row>
    <row r="159" spans="2:6" x14ac:dyDescent="0.35">
      <c r="B159" s="3" t="s">
        <v>105</v>
      </c>
      <c r="C159" s="10">
        <v>-0.85321783397538908</v>
      </c>
      <c r="D159" s="10">
        <v>-0.77369729318869984</v>
      </c>
      <c r="E159" s="10">
        <v>-1.6125678928715172E-2</v>
      </c>
      <c r="F159" s="10">
        <v>0.59619307934554466</v>
      </c>
    </row>
    <row r="160" spans="2:6" x14ac:dyDescent="0.35">
      <c r="B160" s="3" t="s">
        <v>106</v>
      </c>
      <c r="C160" s="14">
        <v>-1.5592351722257791</v>
      </c>
      <c r="D160" s="14">
        <v>0.52262775113190085</v>
      </c>
      <c r="E160" s="14">
        <v>-0.51680841046401194</v>
      </c>
      <c r="F160" s="14">
        <v>-1.4304295470671196</v>
      </c>
    </row>
    <row r="161" spans="2:6" x14ac:dyDescent="0.35">
      <c r="B161" s="3" t="s">
        <v>107</v>
      </c>
      <c r="C161" s="10">
        <v>-0.85321783397538908</v>
      </c>
      <c r="D161" s="10">
        <v>1.2081240890265197</v>
      </c>
      <c r="E161" s="10">
        <v>-0.61388430688008544</v>
      </c>
      <c r="F161" s="10">
        <v>-0.91786295563860254</v>
      </c>
    </row>
    <row r="162" spans="2:6" x14ac:dyDescent="0.35">
      <c r="B162" s="3" t="s">
        <v>108</v>
      </c>
      <c r="C162" s="14">
        <v>0.81574063942371777</v>
      </c>
      <c r="D162" s="14">
        <v>-1.3330108858358918</v>
      </c>
      <c r="E162" s="14">
        <v>-9.1183139071704389E-4</v>
      </c>
      <c r="F162" s="14">
        <v>-0.42894010351148931</v>
      </c>
    </row>
    <row r="163" spans="2:6" x14ac:dyDescent="0.35">
      <c r="B163" s="3" t="s">
        <v>109</v>
      </c>
      <c r="C163" s="10">
        <v>-0.37174726640103067</v>
      </c>
      <c r="D163" s="10">
        <v>-0.77369729318869984</v>
      </c>
      <c r="E163" s="10">
        <v>-1.6125678928715172E-2</v>
      </c>
      <c r="F163" s="10">
        <v>-0.41080921781654467</v>
      </c>
    </row>
    <row r="164" spans="2:6" x14ac:dyDescent="0.35">
      <c r="B164" s="3" t="s">
        <v>110</v>
      </c>
      <c r="C164" s="14">
        <v>1.3505940951463058</v>
      </c>
      <c r="D164" s="14">
        <v>0.4337788216187925</v>
      </c>
      <c r="E164" s="14">
        <v>-0.51680841046401194</v>
      </c>
      <c r="F164" s="14">
        <v>8.3626487917027661E-2</v>
      </c>
    </row>
    <row r="165" spans="2:6" x14ac:dyDescent="0.35">
      <c r="B165" s="3" t="s">
        <v>111</v>
      </c>
      <c r="C165" s="10">
        <v>-0.37174726640103067</v>
      </c>
      <c r="D165" s="10">
        <v>-0.12553477102839955</v>
      </c>
      <c r="E165" s="10">
        <v>-1.6125678928715172E-2</v>
      </c>
      <c r="F165" s="10">
        <v>8.3626487917027661E-2</v>
      </c>
    </row>
    <row r="166" spans="2:6" x14ac:dyDescent="0.35">
      <c r="B166" s="3" t="s">
        <v>112</v>
      </c>
      <c r="C166" s="14">
        <v>-2.0940886279483673</v>
      </c>
      <c r="D166" s="14">
        <v>-2.0185072237305111</v>
      </c>
      <c r="E166" s="14">
        <v>-1.7275395139047505</v>
      </c>
      <c r="F166" s="14">
        <v>-1.4304295470671196</v>
      </c>
    </row>
    <row r="167" spans="2:6" x14ac:dyDescent="0.35">
      <c r="B167" s="3" t="s">
        <v>113</v>
      </c>
      <c r="C167" s="10">
        <v>-2.0940886279483673</v>
      </c>
      <c r="D167" s="10">
        <v>-2.0185072237305111</v>
      </c>
      <c r="E167" s="10">
        <v>-1.7275395139047505</v>
      </c>
      <c r="F167" s="10">
        <v>-1.4304295470671196</v>
      </c>
    </row>
    <row r="168" spans="2:6" x14ac:dyDescent="0.35">
      <c r="B168" s="3" t="s">
        <v>114</v>
      </c>
      <c r="C168" s="14">
        <v>-2.0940886279483673</v>
      </c>
      <c r="D168" s="14">
        <v>-2.0185072237305111</v>
      </c>
      <c r="E168" s="14">
        <v>-1.7275395139047505</v>
      </c>
      <c r="F168" s="14">
        <v>-1.9248652528006918</v>
      </c>
    </row>
    <row r="169" spans="2:6" x14ac:dyDescent="0.35">
      <c r="B169" s="3" t="s">
        <v>115</v>
      </c>
      <c r="C169" s="10">
        <v>-0.90660072212361875</v>
      </c>
      <c r="D169" s="10">
        <v>-0.12553477102839955</v>
      </c>
      <c r="E169" s="10">
        <v>0.58163294902265505</v>
      </c>
      <c r="F169" s="10">
        <v>0.59619307934554466</v>
      </c>
    </row>
    <row r="170" spans="2:6" x14ac:dyDescent="0.35">
      <c r="B170" s="3" t="s">
        <v>116</v>
      </c>
      <c r="C170" s="14">
        <v>0.81574063942371777</v>
      </c>
      <c r="D170" s="14">
        <v>-0.12553477102839955</v>
      </c>
      <c r="E170" s="14">
        <v>1.1946054245120235</v>
      </c>
      <c r="F170" s="14">
        <v>0.59619307934554466</v>
      </c>
    </row>
    <row r="171" spans="2:6" x14ac:dyDescent="0.35">
      <c r="B171" s="3" t="s">
        <v>117</v>
      </c>
      <c r="C171" s="10">
        <v>-0.37174726640103067</v>
      </c>
      <c r="D171" s="10">
        <v>-0.12553477102839955</v>
      </c>
      <c r="E171" s="10">
        <v>-1.6125678928715172E-2</v>
      </c>
      <c r="F171" s="10">
        <v>8.3626487917027661E-2</v>
      </c>
    </row>
    <row r="172" spans="2:6" x14ac:dyDescent="0.35">
      <c r="B172" s="3" t="s">
        <v>118</v>
      </c>
      <c r="C172" s="14">
        <v>-0.37174726640103067</v>
      </c>
      <c r="D172" s="14">
        <v>-0.77369729318869984</v>
      </c>
      <c r="E172" s="14">
        <v>-0.51680841046401194</v>
      </c>
      <c r="F172" s="14">
        <v>-0.41080921781654467</v>
      </c>
    </row>
    <row r="173" spans="2:6" x14ac:dyDescent="0.35">
      <c r="B173" s="3" t="s">
        <v>119</v>
      </c>
      <c r="C173" s="10">
        <v>1.3505940951463058</v>
      </c>
      <c r="D173" s="10">
        <v>-0.12553477102839955</v>
      </c>
      <c r="E173" s="10">
        <v>-1.6125678928715172E-2</v>
      </c>
      <c r="F173" s="10">
        <v>1.5976825229011749</v>
      </c>
    </row>
    <row r="174" spans="2:6" x14ac:dyDescent="0.35">
      <c r="B174" s="3" t="s">
        <v>120</v>
      </c>
      <c r="C174" s="14">
        <v>-0.37174726640103067</v>
      </c>
      <c r="D174" s="14">
        <v>-0.12553477102839955</v>
      </c>
      <c r="E174" s="14">
        <v>-1.6125678928715172E-2</v>
      </c>
      <c r="F174" s="14">
        <v>8.3626487917027661E-2</v>
      </c>
    </row>
    <row r="175" spans="2:6" x14ac:dyDescent="0.35">
      <c r="B175" s="3" t="s">
        <v>121</v>
      </c>
      <c r="C175" s="10">
        <v>-2.0940886279483673</v>
      </c>
      <c r="D175" s="10">
        <v>-0.81103110892301855</v>
      </c>
      <c r="E175" s="10">
        <v>-1.7275395139047505</v>
      </c>
      <c r="F175" s="10">
        <v>-1.9248652528006918</v>
      </c>
    </row>
    <row r="176" spans="2:6" x14ac:dyDescent="0.35">
      <c r="B176" s="3" t="s">
        <v>122</v>
      </c>
      <c r="C176" s="14">
        <v>0.16310618932155735</v>
      </c>
      <c r="D176" s="14">
        <v>-0.2517175162758265</v>
      </c>
      <c r="E176" s="14">
        <v>-3.133952646671323E-2</v>
      </c>
      <c r="F176" s="14">
        <v>-1.4122986613721749</v>
      </c>
    </row>
    <row r="177" spans="2:6" x14ac:dyDescent="0.35">
      <c r="B177" s="3" t="s">
        <v>123</v>
      </c>
      <c r="C177" s="10">
        <v>-0.59629403707706219</v>
      </c>
      <c r="D177" s="10">
        <v>-0.77369729318869984</v>
      </c>
      <c r="E177" s="10">
        <v>-1.7275395139047505</v>
      </c>
      <c r="F177" s="10">
        <v>-1.4178115149786339</v>
      </c>
    </row>
    <row r="178" spans="2:6" x14ac:dyDescent="0.35">
      <c r="B178" s="3" t="s">
        <v>124</v>
      </c>
      <c r="C178" s="14">
        <v>-0.37174726640103067</v>
      </c>
      <c r="D178" s="14">
        <v>-0.12553477102839955</v>
      </c>
      <c r="E178" s="14">
        <v>-0.51680841046401194</v>
      </c>
      <c r="F178" s="14">
        <v>-0.42342724990503022</v>
      </c>
    </row>
    <row r="179" spans="2:6" x14ac:dyDescent="0.35">
      <c r="B179" s="3" t="s">
        <v>125</v>
      </c>
      <c r="C179" s="10">
        <v>-0.37174726640103067</v>
      </c>
      <c r="D179" s="10">
        <v>-2.0185072237305111</v>
      </c>
      <c r="E179" s="10">
        <v>-0.51680841046401194</v>
      </c>
      <c r="F179" s="10">
        <v>8.3626487917027661E-2</v>
      </c>
    </row>
    <row r="180" spans="2:6" x14ac:dyDescent="0.35">
      <c r="B180" s="3" t="s">
        <v>126</v>
      </c>
      <c r="C180" s="14">
        <v>1.3505940951463058</v>
      </c>
      <c r="D180" s="14">
        <v>0.52262775113190085</v>
      </c>
      <c r="E180" s="14">
        <v>-1.6125678928715172E-2</v>
      </c>
      <c r="F180" s="14">
        <v>1.1032468171676024</v>
      </c>
    </row>
    <row r="181" spans="2:6" x14ac:dyDescent="0.35">
      <c r="B181" s="3" t="s">
        <v>127</v>
      </c>
      <c r="C181" s="10">
        <v>-0.37174726640103067</v>
      </c>
      <c r="D181" s="10">
        <v>-2.0185072237305111</v>
      </c>
      <c r="E181" s="10">
        <v>-1.6125678928715172E-2</v>
      </c>
      <c r="F181" s="10">
        <v>-1.4304295470671196</v>
      </c>
    </row>
    <row r="182" spans="2:6" x14ac:dyDescent="0.35">
      <c r="B182" s="3" t="s">
        <v>128</v>
      </c>
      <c r="C182" s="14">
        <v>-0.37174726640103067</v>
      </c>
      <c r="D182" s="14">
        <v>-0.12553477102839955</v>
      </c>
      <c r="E182" s="14">
        <v>-1.6125678928715172E-2</v>
      </c>
      <c r="F182" s="14">
        <v>8.3626487917027661E-2</v>
      </c>
    </row>
    <row r="183" spans="2:6" x14ac:dyDescent="0.35">
      <c r="B183" s="3" t="s">
        <v>129</v>
      </c>
      <c r="C183" s="10">
        <v>1.3505940951463058</v>
      </c>
      <c r="D183" s="10">
        <v>-0.12553477102839955</v>
      </c>
      <c r="E183" s="10">
        <v>1.6952881560473201</v>
      </c>
      <c r="F183" s="10">
        <v>1.5976825229011749</v>
      </c>
    </row>
    <row r="184" spans="2:6" x14ac:dyDescent="0.35">
      <c r="B184" s="3" t="s">
        <v>130</v>
      </c>
      <c r="C184" s="14">
        <v>-2.0940886279483673</v>
      </c>
      <c r="D184" s="14">
        <v>-1.3703447015702106</v>
      </c>
      <c r="E184" s="14">
        <v>-0.51680841046401194</v>
      </c>
      <c r="F184" s="14">
        <v>-1.4304295470671196</v>
      </c>
    </row>
    <row r="185" spans="2:6" x14ac:dyDescent="0.35">
      <c r="B185" s="3" t="s">
        <v>131</v>
      </c>
      <c r="C185" s="10">
        <v>-0.37174726640103067</v>
      </c>
      <c r="D185" s="10">
        <v>-1.4591936310833189</v>
      </c>
      <c r="E185" s="10">
        <v>-1.2268567823694538</v>
      </c>
      <c r="F185" s="10">
        <v>-0.91786295563860254</v>
      </c>
    </row>
    <row r="186" spans="2:6" x14ac:dyDescent="0.35">
      <c r="B186" s="3" t="s">
        <v>132</v>
      </c>
      <c r="C186" s="14">
        <v>-0.37174726640103067</v>
      </c>
      <c r="D186" s="14">
        <v>-0.12553477102839955</v>
      </c>
      <c r="E186" s="14">
        <v>-1.6125678928715172E-2</v>
      </c>
      <c r="F186" s="14">
        <v>-0.42342724990503022</v>
      </c>
    </row>
    <row r="187" spans="2:6" x14ac:dyDescent="0.35">
      <c r="B187" s="3" t="s">
        <v>133</v>
      </c>
      <c r="C187" s="10">
        <v>1.3505940951463058</v>
      </c>
      <c r="D187" s="10">
        <v>1.2081240890265197</v>
      </c>
      <c r="E187" s="10">
        <v>-1.6125678928715172E-2</v>
      </c>
      <c r="F187" s="10">
        <v>-0.40529636421008552</v>
      </c>
    </row>
    <row r="188" spans="2:6" x14ac:dyDescent="0.35">
      <c r="B188" s="3" t="s">
        <v>134</v>
      </c>
      <c r="C188" s="14">
        <v>-0.37174726640103067</v>
      </c>
      <c r="D188" s="14">
        <v>-0.12553477102839955</v>
      </c>
      <c r="E188" s="14">
        <v>-1.6125678928715172E-2</v>
      </c>
      <c r="F188" s="14">
        <v>8.3626487917027661E-2</v>
      </c>
    </row>
    <row r="189" spans="2:6" x14ac:dyDescent="0.35">
      <c r="B189" s="3" t="s">
        <v>135</v>
      </c>
      <c r="C189" s="10">
        <v>0.10972330117332782</v>
      </c>
      <c r="D189" s="10">
        <v>-0.12553477102839955</v>
      </c>
      <c r="E189" s="10">
        <v>-1.7275395139047505</v>
      </c>
      <c r="F189" s="10">
        <v>-0.91786295563860254</v>
      </c>
    </row>
    <row r="190" spans="2:6" x14ac:dyDescent="0.35">
      <c r="B190" s="3" t="s">
        <v>136</v>
      </c>
      <c r="C190" s="14">
        <v>0.33427007184935931</v>
      </c>
      <c r="D190" s="14">
        <v>1.7674376816737118</v>
      </c>
      <c r="E190" s="14">
        <v>1.1946054245120235</v>
      </c>
      <c r="F190" s="14">
        <v>0.60881111143403022</v>
      </c>
    </row>
    <row r="191" spans="2:6" ht="10" customHeight="1" x14ac:dyDescent="0.35"/>
    <row r="193" spans="2:6" x14ac:dyDescent="0.35">
      <c r="B193" s="1" t="s">
        <v>137</v>
      </c>
    </row>
    <row r="194" spans="2:6" ht="5" customHeight="1" x14ac:dyDescent="0.35"/>
    <row r="195" spans="2:6" x14ac:dyDescent="0.35">
      <c r="B195" s="4" t="s">
        <v>4</v>
      </c>
      <c r="C195" s="3" t="s">
        <v>5</v>
      </c>
      <c r="D195" s="3" t="s">
        <v>6</v>
      </c>
      <c r="E195" s="3" t="s">
        <v>7</v>
      </c>
      <c r="F195" s="3" t="s">
        <v>8</v>
      </c>
    </row>
    <row r="196" spans="2:6" x14ac:dyDescent="0.35">
      <c r="B196" s="3" t="s">
        <v>5</v>
      </c>
      <c r="C196" s="10">
        <v>0.99999999999999989</v>
      </c>
      <c r="D196" s="10">
        <v>0.49918247755474393</v>
      </c>
      <c r="E196" s="10">
        <v>0.59332395549756611</v>
      </c>
      <c r="F196" s="10">
        <v>0.6411375198450151</v>
      </c>
    </row>
    <row r="197" spans="2:6" x14ac:dyDescent="0.35">
      <c r="B197" s="3" t="s">
        <v>6</v>
      </c>
      <c r="C197" s="14">
        <v>0.49918247755474393</v>
      </c>
      <c r="D197" s="14">
        <v>0.99999999999999978</v>
      </c>
      <c r="E197" s="14">
        <v>0.61396187981764194</v>
      </c>
      <c r="F197" s="14">
        <v>0.60193501092735546</v>
      </c>
    </row>
    <row r="198" spans="2:6" x14ac:dyDescent="0.35">
      <c r="B198" s="3" t="s">
        <v>7</v>
      </c>
      <c r="C198" s="10">
        <v>0.59332395549756611</v>
      </c>
      <c r="D198" s="10">
        <v>0.61396187981764194</v>
      </c>
      <c r="E198" s="10">
        <v>0.99999999999999944</v>
      </c>
      <c r="F198" s="10">
        <v>0.71940274883993771</v>
      </c>
    </row>
    <row r="199" spans="2:6" x14ac:dyDescent="0.35">
      <c r="B199" s="3" t="s">
        <v>8</v>
      </c>
      <c r="C199" s="14">
        <v>0.6411375198450151</v>
      </c>
      <c r="D199" s="14">
        <v>0.60193501092735546</v>
      </c>
      <c r="E199" s="14">
        <v>0.71940274883993771</v>
      </c>
      <c r="F199" s="14">
        <v>1.0000000000000004</v>
      </c>
    </row>
    <row r="200" spans="2:6" ht="10" customHeight="1" x14ac:dyDescent="0.35"/>
    <row r="202" spans="2:6" x14ac:dyDescent="0.35">
      <c r="B202" s="1" t="s">
        <v>138</v>
      </c>
    </row>
    <row r="203" spans="2:6" ht="5" customHeight="1" x14ac:dyDescent="0.35"/>
    <row r="204" spans="2:6" x14ac:dyDescent="0.35">
      <c r="B204" s="4" t="s">
        <v>4</v>
      </c>
      <c r="C204" s="3" t="s">
        <v>5</v>
      </c>
      <c r="D204" s="3" t="s">
        <v>6</v>
      </c>
      <c r="E204" s="3" t="s">
        <v>7</v>
      </c>
      <c r="F204" s="3" t="s">
        <v>8</v>
      </c>
    </row>
    <row r="205" spans="2:6" x14ac:dyDescent="0.35">
      <c r="B205" s="3" t="s">
        <v>5</v>
      </c>
      <c r="C205" s="10">
        <v>0.99999999999999989</v>
      </c>
      <c r="D205" s="10">
        <v>0.49918247755474415</v>
      </c>
      <c r="E205" s="10">
        <v>0.59332395549756611</v>
      </c>
      <c r="F205" s="10">
        <v>0.64113751984501499</v>
      </c>
    </row>
    <row r="206" spans="2:6" x14ac:dyDescent="0.35">
      <c r="B206" s="3" t="s">
        <v>6</v>
      </c>
      <c r="C206" s="14">
        <v>0.49918247755474415</v>
      </c>
      <c r="D206" s="14">
        <v>0.99999999999999978</v>
      </c>
      <c r="E206" s="14">
        <v>0.61396187981764216</v>
      </c>
      <c r="F206" s="14">
        <v>0.60193501092735524</v>
      </c>
    </row>
    <row r="207" spans="2:6" x14ac:dyDescent="0.35">
      <c r="B207" s="3" t="s">
        <v>7</v>
      </c>
      <c r="C207" s="10">
        <v>0.59332395549756611</v>
      </c>
      <c r="D207" s="10">
        <v>0.61396187981764216</v>
      </c>
      <c r="E207" s="10">
        <v>1.0000000000000002</v>
      </c>
      <c r="F207" s="10">
        <v>0.71940274883993771</v>
      </c>
    </row>
    <row r="208" spans="2:6" x14ac:dyDescent="0.35">
      <c r="B208" s="3" t="s">
        <v>8</v>
      </c>
      <c r="C208" s="14">
        <v>0.64113751984501499</v>
      </c>
      <c r="D208" s="14">
        <v>0.60193501092735524</v>
      </c>
      <c r="E208" s="14">
        <v>0.71940274883993771</v>
      </c>
      <c r="F208" s="14">
        <v>0.99999999999999978</v>
      </c>
    </row>
    <row r="209" spans="2:21" ht="10" customHeight="1" x14ac:dyDescent="0.35"/>
    <row r="211" spans="2:21" x14ac:dyDescent="0.35">
      <c r="B211" s="1" t="s">
        <v>139</v>
      </c>
    </row>
    <row r="212" spans="2:21" ht="5" customHeight="1" x14ac:dyDescent="0.35"/>
    <row r="213" spans="2:21" x14ac:dyDescent="0.35">
      <c r="B213" s="4" t="s">
        <v>4</v>
      </c>
      <c r="C213" s="3" t="s">
        <v>140</v>
      </c>
      <c r="D213" s="3" t="s">
        <v>141</v>
      </c>
      <c r="E213" s="3" t="s">
        <v>142</v>
      </c>
      <c r="F213" s="3" t="s">
        <v>143</v>
      </c>
      <c r="G213" s="3" t="s">
        <v>144</v>
      </c>
      <c r="H213" s="3" t="s">
        <v>145</v>
      </c>
      <c r="I213" s="3" t="s">
        <v>146</v>
      </c>
      <c r="J213" s="3" t="s">
        <v>147</v>
      </c>
    </row>
    <row r="214" spans="2:21" x14ac:dyDescent="0.35">
      <c r="B214" s="3" t="s">
        <v>5</v>
      </c>
      <c r="C214" s="10">
        <v>1.398058623602049E-16</v>
      </c>
      <c r="D214" s="10">
        <v>-0.20058338387322872</v>
      </c>
      <c r="E214" s="10">
        <v>-2.0940886279483673</v>
      </c>
      <c r="F214" s="10">
        <v>1.3505940951463058</v>
      </c>
      <c r="G214" s="10">
        <v>0.99999999999999989</v>
      </c>
      <c r="H214" s="10">
        <v>-0.52727828062721027</v>
      </c>
      <c r="I214" s="10">
        <v>-0.40063937276057798</v>
      </c>
      <c r="J214" s="10">
        <v>108</v>
      </c>
    </row>
    <row r="215" spans="2:21" x14ac:dyDescent="0.35">
      <c r="B215" s="3" t="s">
        <v>6</v>
      </c>
      <c r="C215" s="14">
        <v>-3.4951465590051227E-16</v>
      </c>
      <c r="D215" s="14">
        <v>-0.12553477102839955</v>
      </c>
      <c r="E215" s="14">
        <v>-2.0185072237305111</v>
      </c>
      <c r="F215" s="14">
        <v>1.7674376816737118</v>
      </c>
      <c r="G215" s="14">
        <v>0.99999999999999989</v>
      </c>
      <c r="H215" s="14">
        <v>-0.296766271543909</v>
      </c>
      <c r="I215" s="14">
        <v>-0.27810457826302493</v>
      </c>
      <c r="J215" s="14">
        <v>108</v>
      </c>
    </row>
    <row r="216" spans="2:21" x14ac:dyDescent="0.35">
      <c r="B216" s="3" t="s">
        <v>7</v>
      </c>
      <c r="C216" s="10">
        <v>-7.4014868308343765E-17</v>
      </c>
      <c r="D216" s="10">
        <v>-1.6125678928715172E-2</v>
      </c>
      <c r="E216" s="10">
        <v>-1.8246154103208241</v>
      </c>
      <c r="F216" s="10">
        <v>1.6952881560473201</v>
      </c>
      <c r="G216" s="10">
        <v>1</v>
      </c>
      <c r="H216" s="10">
        <v>-0.6254431996298937</v>
      </c>
      <c r="I216" s="10">
        <v>4.6241319333305581E-2</v>
      </c>
      <c r="J216" s="10">
        <v>108</v>
      </c>
    </row>
    <row r="217" spans="2:21" x14ac:dyDescent="0.35">
      <c r="B217" s="3" t="s">
        <v>8</v>
      </c>
      <c r="C217" s="14">
        <v>2.1896065207885033E-16</v>
      </c>
      <c r="D217" s="14">
        <v>8.3626487917027661E-2</v>
      </c>
      <c r="E217" s="14">
        <v>-1.9248652528006918</v>
      </c>
      <c r="F217" s="14">
        <v>1.5976825229011749</v>
      </c>
      <c r="G217" s="14">
        <v>0.99999999999999989</v>
      </c>
      <c r="H217" s="14">
        <v>-0.80626159804446962</v>
      </c>
      <c r="I217" s="14">
        <v>-0.16970038303482185</v>
      </c>
      <c r="J217" s="14">
        <v>108</v>
      </c>
    </row>
    <row r="218" spans="2:21" ht="10" customHeight="1" x14ac:dyDescent="0.35"/>
    <row r="220" spans="2:21" ht="15.5" x14ac:dyDescent="0.35">
      <c r="B220" s="20" t="s">
        <v>148</v>
      </c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</row>
    <row r="221" spans="2:21" ht="5" customHeight="1" x14ac:dyDescent="0.35"/>
    <row r="223" spans="2:21" x14ac:dyDescent="0.35">
      <c r="B223" s="1" t="s">
        <v>149</v>
      </c>
    </row>
    <row r="224" spans="2:21" ht="5" customHeight="1" x14ac:dyDescent="0.35"/>
    <row r="225" spans="2:14" x14ac:dyDescent="0.35">
      <c r="B225" s="4" t="s">
        <v>28</v>
      </c>
      <c r="C225" s="3" t="s">
        <v>14</v>
      </c>
      <c r="D225" s="3" t="s">
        <v>15</v>
      </c>
      <c r="E225" s="3" t="s">
        <v>16</v>
      </c>
      <c r="F225" s="3" t="s">
        <v>17</v>
      </c>
      <c r="G225" s="3" t="s">
        <v>18</v>
      </c>
      <c r="H225" s="3" t="s">
        <v>19</v>
      </c>
      <c r="I225" s="3" t="s">
        <v>20</v>
      </c>
      <c r="J225" s="3" t="s">
        <v>21</v>
      </c>
      <c r="K225" s="3" t="s">
        <v>22</v>
      </c>
      <c r="L225" s="3" t="s">
        <v>23</v>
      </c>
      <c r="M225" s="3" t="s">
        <v>24</v>
      </c>
      <c r="N225" s="3" t="s">
        <v>25</v>
      </c>
    </row>
    <row r="226" spans="2:14" x14ac:dyDescent="0.35">
      <c r="B226" s="3" t="s">
        <v>29</v>
      </c>
      <c r="C226" s="10">
        <v>1.0413633209904103E-2</v>
      </c>
      <c r="D226" s="10">
        <v>-5.0269744561071472E-2</v>
      </c>
      <c r="E226" s="10">
        <v>3.1835225890862129E-2</v>
      </c>
      <c r="F226" s="10">
        <v>0.47509042162997023</v>
      </c>
      <c r="G226" s="10">
        <v>0.46209593701929302</v>
      </c>
      <c r="H226" s="10">
        <v>-1.0110213658203968</v>
      </c>
      <c r="I226" s="10">
        <v>0.33264351400697084</v>
      </c>
      <c r="J226" s="10">
        <v>-0.32158250550569634</v>
      </c>
      <c r="K226" s="10">
        <v>-7.0307566623462742E-2</v>
      </c>
      <c r="L226" s="10">
        <v>0.3560619942049878</v>
      </c>
      <c r="M226" s="10">
        <v>-0.71056160673561219</v>
      </c>
      <c r="N226" s="10">
        <v>0.30105201899456091</v>
      </c>
    </row>
    <row r="227" spans="2:14" x14ac:dyDescent="0.35">
      <c r="B227" s="3" t="s">
        <v>30</v>
      </c>
      <c r="C227" s="14">
        <v>-0.47586449309316092</v>
      </c>
      <c r="D227" s="14">
        <v>1.0830432310962255</v>
      </c>
      <c r="E227" s="14">
        <v>-0.43778866132629302</v>
      </c>
      <c r="F227" s="14">
        <v>-0.5870014749714676</v>
      </c>
      <c r="G227" s="14">
        <v>0.93837082636629277</v>
      </c>
      <c r="H227" s="14">
        <v>-0.60960612987300888</v>
      </c>
      <c r="I227" s="14">
        <v>-0.12460956899470818</v>
      </c>
      <c r="J227" s="14">
        <v>0.61337942993497419</v>
      </c>
      <c r="K227" s="14">
        <v>-0.50123932847835595</v>
      </c>
      <c r="L227" s="14">
        <v>-7.3534236667826713E-2</v>
      </c>
      <c r="M227" s="14">
        <v>0.22362303981617948</v>
      </c>
      <c r="N227" s="14">
        <v>-0.13030809867127294</v>
      </c>
    </row>
    <row r="228" spans="2:14" x14ac:dyDescent="0.35">
      <c r="B228" s="3" t="s">
        <v>31</v>
      </c>
      <c r="C228" s="10">
        <v>1.0926756210910946</v>
      </c>
      <c r="D228" s="10">
        <v>-0.67543934473083123</v>
      </c>
      <c r="E228" s="10">
        <v>-0.51206319070196071</v>
      </c>
      <c r="F228" s="10">
        <v>0.41377773920058808</v>
      </c>
      <c r="G228" s="10">
        <v>0.51597751232042077</v>
      </c>
      <c r="H228" s="10">
        <v>-1.0203450547730668</v>
      </c>
      <c r="I228" s="10">
        <v>0.10973317691255796</v>
      </c>
      <c r="J228" s="10">
        <v>-0.21924808555673753</v>
      </c>
      <c r="K228" s="10">
        <v>9.7928609178500436E-2</v>
      </c>
      <c r="L228" s="10">
        <v>-7.3534236667826713E-2</v>
      </c>
      <c r="M228" s="10">
        <v>0.22362303981617948</v>
      </c>
      <c r="N228" s="10">
        <v>-0.13030809867127294</v>
      </c>
    </row>
    <row r="229" spans="2:14" x14ac:dyDescent="0.35">
      <c r="B229" s="3" t="s">
        <v>32</v>
      </c>
      <c r="C229" s="14">
        <v>0.97013194524585467</v>
      </c>
      <c r="D229" s="14">
        <v>-0.53073838263814777</v>
      </c>
      <c r="E229" s="14">
        <v>-0.51239006597935122</v>
      </c>
      <c r="F229" s="14">
        <v>0.41377773920058808</v>
      </c>
      <c r="G229" s="14">
        <v>0.51597751232042077</v>
      </c>
      <c r="H229" s="14">
        <v>-1.0203450547730668</v>
      </c>
      <c r="I229" s="14">
        <v>-0.12460956899470818</v>
      </c>
      <c r="J229" s="14">
        <v>0.61337942993497419</v>
      </c>
      <c r="K229" s="14">
        <v>-0.50123932847835595</v>
      </c>
      <c r="L229" s="14">
        <v>0.97318989110564236</v>
      </c>
      <c r="M229" s="14">
        <v>-0.27079664392329156</v>
      </c>
      <c r="N229" s="14">
        <v>-0.65841075230627466</v>
      </c>
    </row>
    <row r="230" spans="2:14" x14ac:dyDescent="0.35">
      <c r="B230" s="3" t="s">
        <v>33</v>
      </c>
      <c r="C230" s="10">
        <v>-0.47586449309316092</v>
      </c>
      <c r="D230" s="10">
        <v>1.0830432310962255</v>
      </c>
      <c r="E230" s="10">
        <v>-0.43778866132629302</v>
      </c>
      <c r="F230" s="10">
        <v>0.560281124973384</v>
      </c>
      <c r="G230" s="10">
        <v>-0.89874943996253442</v>
      </c>
      <c r="H230" s="10">
        <v>0.58566635798622857</v>
      </c>
      <c r="I230" s="10">
        <v>-0.12460956899470818</v>
      </c>
      <c r="J230" s="10">
        <v>0.61337942993497419</v>
      </c>
      <c r="K230" s="10">
        <v>-0.50123932847835595</v>
      </c>
      <c r="L230" s="10">
        <v>0.46030051552806589</v>
      </c>
      <c r="M230" s="10">
        <v>-0.75294493540784568</v>
      </c>
      <c r="N230" s="10">
        <v>0.24238639114720506</v>
      </c>
    </row>
    <row r="231" spans="2:14" x14ac:dyDescent="0.35">
      <c r="B231" s="3" t="s">
        <v>34</v>
      </c>
      <c r="C231" s="14">
        <v>-0.47586449309316092</v>
      </c>
      <c r="D231" s="14">
        <v>1.0830432310962255</v>
      </c>
      <c r="E231" s="14">
        <v>-0.43778866132629302</v>
      </c>
      <c r="F231" s="14">
        <v>-0.5870014749714676</v>
      </c>
      <c r="G231" s="14">
        <v>0.93837082636629277</v>
      </c>
      <c r="H231" s="14">
        <v>-0.60960612987300888</v>
      </c>
      <c r="I231" s="14">
        <v>0.56698625991423701</v>
      </c>
      <c r="J231" s="14">
        <v>-1.154210020997408</v>
      </c>
      <c r="K231" s="14">
        <v>0.52886037103339367</v>
      </c>
      <c r="L231" s="14">
        <v>-0.50313046754064117</v>
      </c>
      <c r="M231" s="14">
        <v>1.1578076863679712</v>
      </c>
      <c r="N231" s="14">
        <v>-0.56166821633710684</v>
      </c>
    </row>
    <row r="232" spans="2:14" x14ac:dyDescent="0.35">
      <c r="B232" s="3" t="s">
        <v>35</v>
      </c>
      <c r="C232" s="10">
        <v>-1.0718483546712863</v>
      </c>
      <c r="D232" s="10">
        <v>0.57489985560868795</v>
      </c>
      <c r="E232" s="10">
        <v>0.57573364248368497</v>
      </c>
      <c r="F232" s="10">
        <v>1.7296166215649333E-2</v>
      </c>
      <c r="G232" s="10">
        <v>-7.1300944486846901E-3</v>
      </c>
      <c r="H232" s="10">
        <v>-7.3080414670552152E-3</v>
      </c>
      <c r="I232" s="10">
        <v>-0.57694471674691061</v>
      </c>
      <c r="J232" s="10">
        <v>0.19182042433561625</v>
      </c>
      <c r="K232" s="10">
        <v>0.51361713308700907</v>
      </c>
      <c r="L232" s="10">
        <v>-7.3534236667826713E-2</v>
      </c>
      <c r="M232" s="10">
        <v>0.22362303981617948</v>
      </c>
      <c r="N232" s="10">
        <v>-0.13030809867127294</v>
      </c>
    </row>
    <row r="233" spans="2:14" x14ac:dyDescent="0.35">
      <c r="B233" s="3" t="s">
        <v>36</v>
      </c>
      <c r="C233" s="14">
        <v>0.48385381894278956</v>
      </c>
      <c r="D233" s="14">
        <v>0.60257459301914928</v>
      </c>
      <c r="E233" s="14">
        <v>-0.98201395319650642</v>
      </c>
      <c r="F233" s="14">
        <v>0.560281124973384</v>
      </c>
      <c r="G233" s="14">
        <v>-0.89874943996253442</v>
      </c>
      <c r="H233" s="14">
        <v>0.58566635798622857</v>
      </c>
      <c r="I233" s="14">
        <v>-0.34911644440302114</v>
      </c>
      <c r="J233" s="14">
        <v>-1.2670349366533711</v>
      </c>
      <c r="K233" s="14">
        <v>1.7911691807053041</v>
      </c>
      <c r="L233" s="14">
        <v>-0.26106590269566671</v>
      </c>
      <c r="M233" s="14">
        <v>-1.1503265695479328</v>
      </c>
      <c r="N233" s="14">
        <v>1.2605147902953964</v>
      </c>
    </row>
    <row r="234" spans="2:14" x14ac:dyDescent="0.35">
      <c r="B234" s="3" t="s">
        <v>37</v>
      </c>
      <c r="C234" s="10">
        <v>-0.47586449309316092</v>
      </c>
      <c r="D234" s="10">
        <v>1.0830432310962255</v>
      </c>
      <c r="E234" s="10">
        <v>-0.43778866132629302</v>
      </c>
      <c r="F234" s="10">
        <v>-0.52568879254208523</v>
      </c>
      <c r="G234" s="10">
        <v>0.88448925106516496</v>
      </c>
      <c r="H234" s="10">
        <v>-0.600282440920339</v>
      </c>
      <c r="I234" s="10">
        <v>0.10321870334918132</v>
      </c>
      <c r="J234" s="10">
        <v>-0.8454759310540132</v>
      </c>
      <c r="K234" s="10">
        <v>0.77631271913993904</v>
      </c>
      <c r="L234" s="10">
        <v>1.4027861219784568</v>
      </c>
      <c r="M234" s="10">
        <v>-1.2049812904750834</v>
      </c>
      <c r="N234" s="10">
        <v>-0.22705063464044081</v>
      </c>
    </row>
    <row r="235" spans="2:14" x14ac:dyDescent="0.35">
      <c r="B235" s="3" t="s">
        <v>38</v>
      </c>
      <c r="C235" s="14">
        <v>-1.0718483546712863</v>
      </c>
      <c r="D235" s="14">
        <v>0.57489985560868795</v>
      </c>
      <c r="E235" s="14">
        <v>0.57573364248368497</v>
      </c>
      <c r="F235" s="14">
        <v>-4.4016516213732815E-2</v>
      </c>
      <c r="G235" s="14">
        <v>4.6751480852443073E-2</v>
      </c>
      <c r="H235" s="14">
        <v>-1.6631730419725099E-2</v>
      </c>
      <c r="I235" s="14">
        <v>-0.57694471674691061</v>
      </c>
      <c r="J235" s="14">
        <v>0.19182042433561625</v>
      </c>
      <c r="K235" s="14">
        <v>0.51361713308700907</v>
      </c>
      <c r="L235" s="14">
        <v>3.0704284655251324E-2</v>
      </c>
      <c r="M235" s="14">
        <v>0.1812397111439461</v>
      </c>
      <c r="N235" s="14">
        <v>-0.18897372651862887</v>
      </c>
    </row>
    <row r="236" spans="2:14" x14ac:dyDescent="0.35">
      <c r="B236" s="3" t="s">
        <v>39</v>
      </c>
      <c r="C236" s="10">
        <v>-9.9292102065156207E-2</v>
      </c>
      <c r="D236" s="10">
        <v>-1.6917260957059064</v>
      </c>
      <c r="E236" s="10">
        <v>1.5149814169179954</v>
      </c>
      <c r="F236" s="10">
        <v>-0.44049808919867156</v>
      </c>
      <c r="G236" s="10">
        <v>-0.47635612591666238</v>
      </c>
      <c r="H236" s="10">
        <v>0.99640528288628638</v>
      </c>
      <c r="I236" s="10">
        <v>0.33756144925644732</v>
      </c>
      <c r="J236" s="10">
        <v>-1.6781034465457247</v>
      </c>
      <c r="K236" s="10">
        <v>1.3754806567967954</v>
      </c>
      <c r="L236" s="10">
        <v>-0.50313046754064117</v>
      </c>
      <c r="M236" s="10">
        <v>1.1578076863679712</v>
      </c>
      <c r="N236" s="10">
        <v>-0.56166821633710684</v>
      </c>
    </row>
    <row r="237" spans="2:14" x14ac:dyDescent="0.35">
      <c r="B237" s="3" t="s">
        <v>40</v>
      </c>
      <c r="C237" s="14">
        <v>-9.9292102065156207E-2</v>
      </c>
      <c r="D237" s="14">
        <v>-1.6917260957059064</v>
      </c>
      <c r="E237" s="14">
        <v>1.5149814169179954</v>
      </c>
      <c r="F237" s="14">
        <v>-0.52568879254208523</v>
      </c>
      <c r="G237" s="14">
        <v>0.88448925106516496</v>
      </c>
      <c r="H237" s="14">
        <v>-0.600282440920339</v>
      </c>
      <c r="I237" s="14">
        <v>-0.1311240425580848</v>
      </c>
      <c r="J237" s="14">
        <v>-1.2848415562301485E-2</v>
      </c>
      <c r="K237" s="14">
        <v>0.17714478148308266</v>
      </c>
      <c r="L237" s="14">
        <v>0.3560619942049878</v>
      </c>
      <c r="M237" s="14">
        <v>-0.71056160673561219</v>
      </c>
      <c r="N237" s="14">
        <v>0.30105201899456091</v>
      </c>
    </row>
    <row r="238" spans="2:14" x14ac:dyDescent="0.35">
      <c r="B238" s="3" t="s">
        <v>41</v>
      </c>
      <c r="C238" s="10">
        <v>0.48385381894278956</v>
      </c>
      <c r="D238" s="10">
        <v>0.60257459301914928</v>
      </c>
      <c r="E238" s="10">
        <v>-0.98201395319650642</v>
      </c>
      <c r="F238" s="10">
        <v>-4.4016516213732815E-2</v>
      </c>
      <c r="G238" s="10">
        <v>4.6751480852443073E-2</v>
      </c>
      <c r="H238" s="10">
        <v>-1.6631730419725099E-2</v>
      </c>
      <c r="I238" s="10">
        <v>-0.12460956899470818</v>
      </c>
      <c r="J238" s="10">
        <v>0.61337942993497419</v>
      </c>
      <c r="K238" s="10">
        <v>-0.50123932847835595</v>
      </c>
      <c r="L238" s="10">
        <v>3.0704284655251324E-2</v>
      </c>
      <c r="M238" s="10">
        <v>0.1812397111439461</v>
      </c>
      <c r="N238" s="10">
        <v>-0.18897372651862887</v>
      </c>
    </row>
    <row r="239" spans="2:14" x14ac:dyDescent="0.35">
      <c r="B239" s="3" t="s">
        <v>42</v>
      </c>
      <c r="C239" s="14">
        <v>-0.11213004263533577</v>
      </c>
      <c r="D239" s="14">
        <v>9.4431217531611766E-2</v>
      </c>
      <c r="E239" s="14">
        <v>3.1508350613471459E-2</v>
      </c>
      <c r="F239" s="14">
        <v>-4.4016516213732815E-2</v>
      </c>
      <c r="G239" s="14">
        <v>4.6751480852443073E-2</v>
      </c>
      <c r="H239" s="14">
        <v>-1.6631730419725099E-2</v>
      </c>
      <c r="I239" s="14">
        <v>0.10973317691255796</v>
      </c>
      <c r="J239" s="14">
        <v>-0.21924808555673753</v>
      </c>
      <c r="K239" s="14">
        <v>9.7928609178500436E-2</v>
      </c>
      <c r="L239" s="14">
        <v>3.0704284655251324E-2</v>
      </c>
      <c r="M239" s="14">
        <v>0.1812397111439461</v>
      </c>
      <c r="N239" s="14">
        <v>-0.18897372651862887</v>
      </c>
    </row>
    <row r="240" spans="2:14" x14ac:dyDescent="0.35">
      <c r="B240" s="3" t="s">
        <v>43</v>
      </c>
      <c r="C240" s="10">
        <v>-0.35332081724792108</v>
      </c>
      <c r="D240" s="10">
        <v>0.93834226900354245</v>
      </c>
      <c r="E240" s="10">
        <v>-0.43746178604890262</v>
      </c>
      <c r="F240" s="10">
        <v>-0.12920721955714665</v>
      </c>
      <c r="G240" s="10">
        <v>1.4075968578342706</v>
      </c>
      <c r="H240" s="10">
        <v>-1.6133194542263505</v>
      </c>
      <c r="I240" s="10">
        <v>-0.1311240425580848</v>
      </c>
      <c r="J240" s="10">
        <v>-1.2848415562301485E-2</v>
      </c>
      <c r="K240" s="10">
        <v>0.17714478148308266</v>
      </c>
      <c r="L240" s="10">
        <v>0.86895136978256415</v>
      </c>
      <c r="M240" s="10">
        <v>-0.22841331525105812</v>
      </c>
      <c r="N240" s="10">
        <v>-0.5997451244589187</v>
      </c>
    </row>
    <row r="241" spans="2:14" x14ac:dyDescent="0.35">
      <c r="B241" s="3" t="s">
        <v>44</v>
      </c>
      <c r="C241" s="14">
        <v>1.0413633209904103E-2</v>
      </c>
      <c r="D241" s="14">
        <v>-5.0269744561071472E-2</v>
      </c>
      <c r="E241" s="14">
        <v>3.1835225890862129E-2</v>
      </c>
      <c r="F241" s="14">
        <v>1.7296166215649333E-2</v>
      </c>
      <c r="G241" s="14">
        <v>-7.1300944486846901E-3</v>
      </c>
      <c r="H241" s="14">
        <v>-7.3080414670552152E-3</v>
      </c>
      <c r="I241" s="14">
        <v>0.33264351400697084</v>
      </c>
      <c r="J241" s="14">
        <v>-0.32158250550569634</v>
      </c>
      <c r="K241" s="14">
        <v>-7.0307566623462742E-2</v>
      </c>
      <c r="L241" s="14">
        <v>-7.3534236667826713E-2</v>
      </c>
      <c r="M241" s="14">
        <v>0.22362303981617948</v>
      </c>
      <c r="N241" s="14">
        <v>-0.13030809867127294</v>
      </c>
    </row>
    <row r="242" spans="2:14" x14ac:dyDescent="0.35">
      <c r="B242" s="3" t="s">
        <v>45</v>
      </c>
      <c r="C242" s="10">
        <v>0.37414808366772934</v>
      </c>
      <c r="D242" s="10">
        <v>-1.0388817581256853</v>
      </c>
      <c r="E242" s="10">
        <v>0.50113223783062666</v>
      </c>
      <c r="F242" s="10">
        <v>-4.4016516213732815E-2</v>
      </c>
      <c r="G242" s="10">
        <v>4.6751480852443073E-2</v>
      </c>
      <c r="H242" s="10">
        <v>-1.6631730419725099E-2</v>
      </c>
      <c r="I242" s="10">
        <v>0.10973317691255796</v>
      </c>
      <c r="J242" s="10">
        <v>-0.21924808555673753</v>
      </c>
      <c r="K242" s="10">
        <v>9.7928609178500436E-2</v>
      </c>
      <c r="L242" s="10">
        <v>3.0704284655251324E-2</v>
      </c>
      <c r="M242" s="10">
        <v>0.1812397111439461</v>
      </c>
      <c r="N242" s="10">
        <v>-0.18897372651862887</v>
      </c>
    </row>
    <row r="243" spans="2:14" x14ac:dyDescent="0.35">
      <c r="B243" s="3" t="s">
        <v>46</v>
      </c>
      <c r="C243" s="14">
        <v>-0.11213004263533577</v>
      </c>
      <c r="D243" s="14">
        <v>9.4431217531611766E-2</v>
      </c>
      <c r="E243" s="14">
        <v>3.1508350613471459E-2</v>
      </c>
      <c r="F243" s="14">
        <v>-4.4016516213732815E-2</v>
      </c>
      <c r="G243" s="14">
        <v>4.6751480852443073E-2</v>
      </c>
      <c r="H243" s="14">
        <v>-1.6631730419725099E-2</v>
      </c>
      <c r="I243" s="14">
        <v>0.10973317691255796</v>
      </c>
      <c r="J243" s="14">
        <v>-0.21924808555673753</v>
      </c>
      <c r="K243" s="14">
        <v>9.7928609178500436E-2</v>
      </c>
      <c r="L243" s="14">
        <v>3.0704284655251324E-2</v>
      </c>
      <c r="M243" s="14">
        <v>0.1812397111439461</v>
      </c>
      <c r="N243" s="14">
        <v>-0.18897372651862887</v>
      </c>
    </row>
    <row r="244" spans="2:14" x14ac:dyDescent="0.35">
      <c r="B244" s="3" t="s">
        <v>47</v>
      </c>
      <c r="C244" s="10">
        <v>-0.11213004263533577</v>
      </c>
      <c r="D244" s="10">
        <v>9.4431217531611766E-2</v>
      </c>
      <c r="E244" s="10">
        <v>3.1508350613471459E-2</v>
      </c>
      <c r="F244" s="10">
        <v>-1.0447957303857884</v>
      </c>
      <c r="G244" s="10">
        <v>0.46914479489831507</v>
      </c>
      <c r="H244" s="10">
        <v>0.39410719448033271</v>
      </c>
      <c r="I244" s="10">
        <v>0.56206832466476042</v>
      </c>
      <c r="J244" s="10">
        <v>0.20231092004262041</v>
      </c>
      <c r="K244" s="10">
        <v>-0.91692785238686458</v>
      </c>
      <c r="L244" s="10">
        <v>0.54359366023282774</v>
      </c>
      <c r="M244" s="10">
        <v>0.66338800262850017</v>
      </c>
      <c r="N244" s="10">
        <v>-1.0897708699721087</v>
      </c>
    </row>
    <row r="245" spans="2:14" x14ac:dyDescent="0.35">
      <c r="B245" s="3" t="s">
        <v>48</v>
      </c>
      <c r="C245" s="14">
        <v>-0.35332081724792108</v>
      </c>
      <c r="D245" s="14">
        <v>0.93834226900354245</v>
      </c>
      <c r="E245" s="14">
        <v>-0.43746178604890262</v>
      </c>
      <c r="F245" s="14">
        <v>1.7296166215649333E-2</v>
      </c>
      <c r="G245" s="14">
        <v>-7.1300944486846901E-3</v>
      </c>
      <c r="H245" s="14">
        <v>-7.3080414670552152E-3</v>
      </c>
      <c r="I245" s="14">
        <v>0.33264351400697084</v>
      </c>
      <c r="J245" s="14">
        <v>-0.32158250550569634</v>
      </c>
      <c r="K245" s="14">
        <v>-7.0307566623462742E-2</v>
      </c>
      <c r="L245" s="14">
        <v>3.0704284655251324E-2</v>
      </c>
      <c r="M245" s="14">
        <v>0.1812397111439461</v>
      </c>
      <c r="N245" s="14">
        <v>-0.18897372651862887</v>
      </c>
    </row>
    <row r="246" spans="2:14" x14ac:dyDescent="0.35">
      <c r="B246" s="3" t="s">
        <v>49</v>
      </c>
      <c r="C246" s="10">
        <v>-0.47586449309316092</v>
      </c>
      <c r="D246" s="10">
        <v>1.0830432310962255</v>
      </c>
      <c r="E246" s="10">
        <v>-0.43778866132629302</v>
      </c>
      <c r="F246" s="10">
        <v>-1.0447957303857884</v>
      </c>
      <c r="G246" s="10">
        <v>0.46914479489831507</v>
      </c>
      <c r="H246" s="10">
        <v>0.39410719448033271</v>
      </c>
      <c r="I246" s="10">
        <v>-0.12460956899470818</v>
      </c>
      <c r="J246" s="10">
        <v>0.61337942993497419</v>
      </c>
      <c r="K246" s="10">
        <v>-0.50123932847835595</v>
      </c>
      <c r="L246" s="10">
        <v>-0.58642361224540318</v>
      </c>
      <c r="M246" s="10">
        <v>-0.25852525166837459</v>
      </c>
      <c r="N246" s="10">
        <v>0.77048904478220681</v>
      </c>
    </row>
    <row r="247" spans="2:14" x14ac:dyDescent="0.35">
      <c r="B247" s="3" t="s">
        <v>50</v>
      </c>
      <c r="C247" s="14">
        <v>-0.47586449309316092</v>
      </c>
      <c r="D247" s="14">
        <v>1.0830432310962255</v>
      </c>
      <c r="E247" s="14">
        <v>-0.43778866132629302</v>
      </c>
      <c r="F247" s="14">
        <v>-1.0447957303857884</v>
      </c>
      <c r="G247" s="14">
        <v>0.46914479489831507</v>
      </c>
      <c r="H247" s="14">
        <v>0.39410719448033271</v>
      </c>
      <c r="I247" s="14">
        <v>0.33264351400697084</v>
      </c>
      <c r="J247" s="14">
        <v>-0.32158250550569634</v>
      </c>
      <c r="K247" s="14">
        <v>-7.0307566623462742E-2</v>
      </c>
      <c r="L247" s="14">
        <v>0.46030051552806589</v>
      </c>
      <c r="M247" s="14">
        <v>-0.75294493540784568</v>
      </c>
      <c r="N247" s="14">
        <v>0.24238639114720506</v>
      </c>
    </row>
    <row r="248" spans="2:14" x14ac:dyDescent="0.35">
      <c r="B248" s="3" t="s">
        <v>51</v>
      </c>
      <c r="C248" s="10">
        <v>1.0413633209904103E-2</v>
      </c>
      <c r="D248" s="10">
        <v>-5.0269744561071472E-2</v>
      </c>
      <c r="E248" s="10">
        <v>3.1835225890862129E-2</v>
      </c>
      <c r="F248" s="10">
        <v>1.7296166215649333E-2</v>
      </c>
      <c r="G248" s="10">
        <v>-7.1300944486846901E-3</v>
      </c>
      <c r="H248" s="10">
        <v>-7.3080414670552152E-3</v>
      </c>
      <c r="I248" s="10">
        <v>0.33264351400697084</v>
      </c>
      <c r="J248" s="10">
        <v>-0.32158250550569634</v>
      </c>
      <c r="K248" s="10">
        <v>-7.0307566623462742E-2</v>
      </c>
      <c r="L248" s="10">
        <v>-7.3534236667826713E-2</v>
      </c>
      <c r="M248" s="10">
        <v>0.22362303981617948</v>
      </c>
      <c r="N248" s="10">
        <v>-0.13030809867127294</v>
      </c>
    </row>
    <row r="249" spans="2:14" x14ac:dyDescent="0.35">
      <c r="B249" s="3" t="s">
        <v>52</v>
      </c>
      <c r="C249" s="14">
        <v>1.0413633209904103E-2</v>
      </c>
      <c r="D249" s="14">
        <v>-5.0269744561071472E-2</v>
      </c>
      <c r="E249" s="14">
        <v>3.1835225890862129E-2</v>
      </c>
      <c r="F249" s="14">
        <v>0.41377773920058808</v>
      </c>
      <c r="G249" s="14">
        <v>0.51597751232042077</v>
      </c>
      <c r="H249" s="14">
        <v>-1.0203450547730668</v>
      </c>
      <c r="I249" s="14">
        <v>-0.12460956899470818</v>
      </c>
      <c r="J249" s="14">
        <v>0.61337942993497419</v>
      </c>
      <c r="K249" s="14">
        <v>-0.50123932847835595</v>
      </c>
      <c r="L249" s="14">
        <v>-0.58642361224540318</v>
      </c>
      <c r="M249" s="14">
        <v>-0.25852525166837459</v>
      </c>
      <c r="N249" s="14">
        <v>0.77048904478220681</v>
      </c>
    </row>
    <row r="250" spans="2:14" x14ac:dyDescent="0.35">
      <c r="B250" s="3" t="s">
        <v>53</v>
      </c>
      <c r="C250" s="10">
        <v>0.97013194524585467</v>
      </c>
      <c r="D250" s="10">
        <v>-0.53073838263814777</v>
      </c>
      <c r="E250" s="10">
        <v>-0.51239006597935122</v>
      </c>
      <c r="F250" s="10">
        <v>-1.0447957303857884</v>
      </c>
      <c r="G250" s="10">
        <v>0.46914479489831507</v>
      </c>
      <c r="H250" s="10">
        <v>0.39410719448033271</v>
      </c>
      <c r="I250" s="10">
        <v>0.33264351400697084</v>
      </c>
      <c r="J250" s="10">
        <v>-0.32158250550569634</v>
      </c>
      <c r="K250" s="10">
        <v>-7.0307566623462742E-2</v>
      </c>
      <c r="L250" s="10">
        <v>3.0704284655251324E-2</v>
      </c>
      <c r="M250" s="10">
        <v>0.1812397111439461</v>
      </c>
      <c r="N250" s="10">
        <v>-0.18897372651862887</v>
      </c>
    </row>
    <row r="251" spans="2:14" x14ac:dyDescent="0.35">
      <c r="B251" s="3" t="s">
        <v>54</v>
      </c>
      <c r="C251" s="14">
        <v>-0.58557022836822126</v>
      </c>
      <c r="D251" s="14">
        <v>-0.5584131200486091</v>
      </c>
      <c r="E251" s="14">
        <v>1.0453575297008402</v>
      </c>
      <c r="F251" s="14">
        <v>-4.4016516213732815E-2</v>
      </c>
      <c r="G251" s="14">
        <v>4.6751480852443073E-2</v>
      </c>
      <c r="H251" s="14">
        <v>-1.6631730419725099E-2</v>
      </c>
      <c r="I251" s="14">
        <v>0.10973317691255796</v>
      </c>
      <c r="J251" s="14">
        <v>-0.21924808555673753</v>
      </c>
      <c r="K251" s="14">
        <v>9.7928609178500436E-2</v>
      </c>
      <c r="L251" s="14">
        <v>3.0704284655251324E-2</v>
      </c>
      <c r="M251" s="14">
        <v>0.1812397111439461</v>
      </c>
      <c r="N251" s="14">
        <v>-0.18897372651862887</v>
      </c>
    </row>
    <row r="252" spans="2:14" x14ac:dyDescent="0.35">
      <c r="B252" s="3" t="s">
        <v>55</v>
      </c>
      <c r="C252" s="10">
        <v>1.0413633209904103E-2</v>
      </c>
      <c r="D252" s="10">
        <v>-5.0269744561071472E-2</v>
      </c>
      <c r="E252" s="10">
        <v>3.1835225890862129E-2</v>
      </c>
      <c r="F252" s="10">
        <v>1.7296166215649333E-2</v>
      </c>
      <c r="G252" s="10">
        <v>-7.1300944486846901E-3</v>
      </c>
      <c r="H252" s="10">
        <v>-7.3080414670552152E-3</v>
      </c>
      <c r="I252" s="10">
        <v>0.33264351400697084</v>
      </c>
      <c r="J252" s="10">
        <v>-0.32158250550569634</v>
      </c>
      <c r="K252" s="10">
        <v>-7.0307566623462742E-2</v>
      </c>
      <c r="L252" s="10">
        <v>-7.3534236667826713E-2</v>
      </c>
      <c r="M252" s="10">
        <v>0.22362303981617948</v>
      </c>
      <c r="N252" s="10">
        <v>-0.13030809867127294</v>
      </c>
    </row>
    <row r="253" spans="2:14" x14ac:dyDescent="0.35">
      <c r="B253" s="3" t="s">
        <v>56</v>
      </c>
      <c r="C253" s="14">
        <v>1.0413633209904103E-2</v>
      </c>
      <c r="D253" s="14">
        <v>-5.0269744561071472E-2</v>
      </c>
      <c r="E253" s="14">
        <v>3.1835225890862129E-2</v>
      </c>
      <c r="F253" s="14">
        <v>1.7296166215649333E-2</v>
      </c>
      <c r="G253" s="14">
        <v>-7.1300944486846901E-3</v>
      </c>
      <c r="H253" s="14">
        <v>-7.3080414670552152E-3</v>
      </c>
      <c r="I253" s="14">
        <v>0.33264351400697084</v>
      </c>
      <c r="J253" s="14">
        <v>-0.32158250550569634</v>
      </c>
      <c r="K253" s="14">
        <v>-7.0307566623462742E-2</v>
      </c>
      <c r="L253" s="14">
        <v>-7.3534236667826713E-2</v>
      </c>
      <c r="M253" s="14">
        <v>0.22362303981617948</v>
      </c>
      <c r="N253" s="14">
        <v>-0.13030809867127294</v>
      </c>
    </row>
    <row r="254" spans="2:14" x14ac:dyDescent="0.35">
      <c r="B254" s="3" t="s">
        <v>57</v>
      </c>
      <c r="C254" s="10">
        <v>-0.47586449309316092</v>
      </c>
      <c r="D254" s="10">
        <v>1.0830432310962255</v>
      </c>
      <c r="E254" s="10">
        <v>-0.43778866132629302</v>
      </c>
      <c r="F254" s="10">
        <v>1.7296166215649333E-2</v>
      </c>
      <c r="G254" s="10">
        <v>-7.1300944486846901E-3</v>
      </c>
      <c r="H254" s="10">
        <v>-7.3080414670552152E-3</v>
      </c>
      <c r="I254" s="10">
        <v>0.10973317691255796</v>
      </c>
      <c r="J254" s="10">
        <v>-0.21924808555673753</v>
      </c>
      <c r="K254" s="10">
        <v>9.7928609178500436E-2</v>
      </c>
      <c r="L254" s="10">
        <v>-7.3534236667826713E-2</v>
      </c>
      <c r="M254" s="10">
        <v>0.22362303981617948</v>
      </c>
      <c r="N254" s="10">
        <v>-0.13030809867127294</v>
      </c>
    </row>
    <row r="255" spans="2:14" x14ac:dyDescent="0.35">
      <c r="B255" s="3" t="s">
        <v>58</v>
      </c>
      <c r="C255" s="14">
        <v>1.0413633209904103E-2</v>
      </c>
      <c r="D255" s="14">
        <v>-5.0269744561071472E-2</v>
      </c>
      <c r="E255" s="14">
        <v>3.1835225890862129E-2</v>
      </c>
      <c r="F255" s="14">
        <v>1.7296166215649333E-2</v>
      </c>
      <c r="G255" s="14">
        <v>-7.1300944486846901E-3</v>
      </c>
      <c r="H255" s="14">
        <v>-7.3080414670552152E-3</v>
      </c>
      <c r="I255" s="14">
        <v>0.33264351400697084</v>
      </c>
      <c r="J255" s="14">
        <v>-0.32158250550569634</v>
      </c>
      <c r="K255" s="14">
        <v>-7.0307566623462742E-2</v>
      </c>
      <c r="L255" s="14">
        <v>-7.3534236667826713E-2</v>
      </c>
      <c r="M255" s="14">
        <v>0.22362303981617948</v>
      </c>
      <c r="N255" s="14">
        <v>-0.13030809867127294</v>
      </c>
    </row>
    <row r="256" spans="2:14" x14ac:dyDescent="0.35">
      <c r="B256" s="3" t="s">
        <v>59</v>
      </c>
      <c r="C256" s="10">
        <v>1.0413633209904103E-2</v>
      </c>
      <c r="D256" s="10">
        <v>-5.0269744561071472E-2</v>
      </c>
      <c r="E256" s="10">
        <v>3.1835225890862129E-2</v>
      </c>
      <c r="F256" s="10">
        <v>1.7296166215649333E-2</v>
      </c>
      <c r="G256" s="10">
        <v>-7.1300944486846901E-3</v>
      </c>
      <c r="H256" s="10">
        <v>-7.3080414670552152E-3</v>
      </c>
      <c r="I256" s="10">
        <v>0.33264351400697084</v>
      </c>
      <c r="J256" s="10">
        <v>-0.32158250550569634</v>
      </c>
      <c r="K256" s="10">
        <v>-7.0307566623462742E-2</v>
      </c>
      <c r="L256" s="10">
        <v>-7.3534236667826713E-2</v>
      </c>
      <c r="M256" s="10">
        <v>0.22362303981617948</v>
      </c>
      <c r="N256" s="10">
        <v>-0.13030809867127294</v>
      </c>
    </row>
    <row r="257" spans="2:14" x14ac:dyDescent="0.35">
      <c r="B257" s="3" t="s">
        <v>60</v>
      </c>
      <c r="C257" s="14">
        <v>0.48385381894278956</v>
      </c>
      <c r="D257" s="14">
        <v>0.60257459301914928</v>
      </c>
      <c r="E257" s="14">
        <v>-0.98201395319650642</v>
      </c>
      <c r="F257" s="14">
        <v>0.560281124973384</v>
      </c>
      <c r="G257" s="14">
        <v>-0.89874943996253442</v>
      </c>
      <c r="H257" s="14">
        <v>0.58566635798622857</v>
      </c>
      <c r="I257" s="14">
        <v>0.10973317691255796</v>
      </c>
      <c r="J257" s="14">
        <v>-0.21924808555673753</v>
      </c>
      <c r="K257" s="14">
        <v>9.7928609178500436E-2</v>
      </c>
      <c r="L257" s="14">
        <v>0.46030051552806589</v>
      </c>
      <c r="M257" s="14">
        <v>-0.75294493540784568</v>
      </c>
      <c r="N257" s="14">
        <v>0.24238639114720506</v>
      </c>
    </row>
    <row r="258" spans="2:14" x14ac:dyDescent="0.35">
      <c r="B258" s="3" t="s">
        <v>61</v>
      </c>
      <c r="C258" s="10">
        <v>1.0413633209904103E-2</v>
      </c>
      <c r="D258" s="10">
        <v>-5.0269744561071472E-2</v>
      </c>
      <c r="E258" s="10">
        <v>3.1835225890862129E-2</v>
      </c>
      <c r="F258" s="10">
        <v>1.7296166215649333E-2</v>
      </c>
      <c r="G258" s="10">
        <v>-7.1300944486846901E-3</v>
      </c>
      <c r="H258" s="10">
        <v>-7.3080414670552152E-3</v>
      </c>
      <c r="I258" s="10">
        <v>-0.58837712555976385</v>
      </c>
      <c r="J258" s="10">
        <v>0.9221135198783692</v>
      </c>
      <c r="K258" s="10">
        <v>-0.25378698037181047</v>
      </c>
      <c r="L258" s="10">
        <v>0.3560619942049878</v>
      </c>
      <c r="M258" s="10">
        <v>-0.71056160673561219</v>
      </c>
      <c r="N258" s="10">
        <v>0.30105201899456091</v>
      </c>
    </row>
    <row r="259" spans="2:14" x14ac:dyDescent="0.35">
      <c r="B259" s="3" t="s">
        <v>62</v>
      </c>
      <c r="C259" s="14">
        <v>-0.47586449309316092</v>
      </c>
      <c r="D259" s="14">
        <v>1.0830432310962255</v>
      </c>
      <c r="E259" s="14">
        <v>-0.43778866132629302</v>
      </c>
      <c r="F259" s="14">
        <v>1.7296166215649333E-2</v>
      </c>
      <c r="G259" s="14">
        <v>-7.1300944486846901E-3</v>
      </c>
      <c r="H259" s="14">
        <v>-7.3080414670552152E-3</v>
      </c>
      <c r="I259" s="14">
        <v>0.33264351400697084</v>
      </c>
      <c r="J259" s="14">
        <v>-0.32158250550569634</v>
      </c>
      <c r="K259" s="14">
        <v>-7.0307566623462742E-2</v>
      </c>
      <c r="L259" s="14">
        <v>-0.58642361224540318</v>
      </c>
      <c r="M259" s="14">
        <v>-0.25852525166837459</v>
      </c>
      <c r="N259" s="14">
        <v>0.77048904478220681</v>
      </c>
    </row>
    <row r="260" spans="2:14" x14ac:dyDescent="0.35">
      <c r="B260" s="3" t="s">
        <v>63</v>
      </c>
      <c r="C260" s="10">
        <v>-0.11213004263533577</v>
      </c>
      <c r="D260" s="10">
        <v>9.4431217531611766E-2</v>
      </c>
      <c r="E260" s="10">
        <v>3.1508350613471459E-2</v>
      </c>
      <c r="F260" s="10">
        <v>1.018075380387705</v>
      </c>
      <c r="G260" s="10">
        <v>-0.42952340849455672</v>
      </c>
      <c r="H260" s="10">
        <v>-0.41804696636711303</v>
      </c>
      <c r="I260" s="10">
        <v>0.10973317691255796</v>
      </c>
      <c r="J260" s="10">
        <v>-0.21924808555673753</v>
      </c>
      <c r="K260" s="10">
        <v>9.7928609178500436E-2</v>
      </c>
      <c r="L260" s="10">
        <v>3.0704284655251324E-2</v>
      </c>
      <c r="M260" s="10">
        <v>0.1812397111439461</v>
      </c>
      <c r="N260" s="10">
        <v>-0.18897372651862887</v>
      </c>
    </row>
    <row r="261" spans="2:14" x14ac:dyDescent="0.35">
      <c r="B261" s="3" t="s">
        <v>64</v>
      </c>
      <c r="C261" s="14">
        <v>0.48385381894278956</v>
      </c>
      <c r="D261" s="14">
        <v>0.60257459301914928</v>
      </c>
      <c r="E261" s="14">
        <v>-0.98201395319650642</v>
      </c>
      <c r="F261" s="14">
        <v>-4.4016516213732815E-2</v>
      </c>
      <c r="G261" s="14">
        <v>4.6751480852443073E-2</v>
      </c>
      <c r="H261" s="14">
        <v>-1.6631730419725099E-2</v>
      </c>
      <c r="I261" s="14">
        <v>-0.12460956899470818</v>
      </c>
      <c r="J261" s="14">
        <v>0.61337942993497419</v>
      </c>
      <c r="K261" s="14">
        <v>-0.50123932847835595</v>
      </c>
      <c r="L261" s="14">
        <v>-7.3534236667826713E-2</v>
      </c>
      <c r="M261" s="14">
        <v>0.22362303981617948</v>
      </c>
      <c r="N261" s="14">
        <v>-0.13030809867127294</v>
      </c>
    </row>
    <row r="262" spans="2:14" x14ac:dyDescent="0.35">
      <c r="B262" s="3" t="s">
        <v>65</v>
      </c>
      <c r="C262" s="10">
        <v>1.0413633209904103E-2</v>
      </c>
      <c r="D262" s="10">
        <v>-5.0269744561071472E-2</v>
      </c>
      <c r="E262" s="10">
        <v>3.1835225890862129E-2</v>
      </c>
      <c r="F262" s="10">
        <v>0.560281124973384</v>
      </c>
      <c r="G262" s="10">
        <v>-0.89874943996253442</v>
      </c>
      <c r="H262" s="10">
        <v>0.58566635798622857</v>
      </c>
      <c r="I262" s="10">
        <v>-0.12460956899470818</v>
      </c>
      <c r="J262" s="10">
        <v>0.61337942993497419</v>
      </c>
      <c r="K262" s="10">
        <v>-0.50123932847835595</v>
      </c>
      <c r="L262" s="10">
        <v>0.43935513890974964</v>
      </c>
      <c r="M262" s="10">
        <v>0.70577133130073355</v>
      </c>
      <c r="N262" s="10">
        <v>-1.0311052421247526</v>
      </c>
    </row>
    <row r="263" spans="2:14" x14ac:dyDescent="0.35">
      <c r="B263" s="3" t="s">
        <v>66</v>
      </c>
      <c r="C263" s="14">
        <v>1.0413633209904103E-2</v>
      </c>
      <c r="D263" s="14">
        <v>-5.0269744561071472E-2</v>
      </c>
      <c r="E263" s="14">
        <v>3.1835225890862129E-2</v>
      </c>
      <c r="F263" s="14">
        <v>-4.4016516213732815E-2</v>
      </c>
      <c r="G263" s="14">
        <v>4.6751480852443073E-2</v>
      </c>
      <c r="H263" s="14">
        <v>-1.6631730419725099E-2</v>
      </c>
      <c r="I263" s="14">
        <v>0.33264351400697084</v>
      </c>
      <c r="J263" s="14">
        <v>-0.32158250550569634</v>
      </c>
      <c r="K263" s="14">
        <v>-7.0307566623462742E-2</v>
      </c>
      <c r="L263" s="14">
        <v>-0.58642361224540318</v>
      </c>
      <c r="M263" s="14">
        <v>-0.25852525166837459</v>
      </c>
      <c r="N263" s="14">
        <v>0.77048904478220681</v>
      </c>
    </row>
    <row r="264" spans="2:14" x14ac:dyDescent="0.35">
      <c r="B264" s="3" t="s">
        <v>67</v>
      </c>
      <c r="C264" s="10">
        <v>0.49669175951296912</v>
      </c>
      <c r="D264" s="10">
        <v>-1.1835827202183689</v>
      </c>
      <c r="E264" s="10">
        <v>0.50145911310801727</v>
      </c>
      <c r="F264" s="10">
        <v>1.4758696358020258</v>
      </c>
      <c r="G264" s="10">
        <v>3.9702622973420976E-2</v>
      </c>
      <c r="H264" s="10">
        <v>-1.4217602907204547</v>
      </c>
      <c r="I264" s="10">
        <v>-0.58345919031028726</v>
      </c>
      <c r="J264" s="10">
        <v>-0.43440742116165942</v>
      </c>
      <c r="K264" s="10">
        <v>1.1920012430484477</v>
      </c>
      <c r="L264" s="10">
        <v>0.3560619942049878</v>
      </c>
      <c r="M264" s="10">
        <v>-0.71056160673561219</v>
      </c>
      <c r="N264" s="10">
        <v>0.30105201899456091</v>
      </c>
    </row>
    <row r="265" spans="2:14" x14ac:dyDescent="0.35">
      <c r="B265" s="3" t="s">
        <v>68</v>
      </c>
      <c r="C265" s="14">
        <v>1.0413633209904103E-2</v>
      </c>
      <c r="D265" s="14">
        <v>-5.0269744561071472E-2</v>
      </c>
      <c r="E265" s="14">
        <v>3.1835225890862129E-2</v>
      </c>
      <c r="F265" s="14">
        <v>-0.44049808919867156</v>
      </c>
      <c r="G265" s="14">
        <v>-0.47635612591666238</v>
      </c>
      <c r="H265" s="14">
        <v>0.99640528288628638</v>
      </c>
      <c r="I265" s="14">
        <v>-0.35403437965249762</v>
      </c>
      <c r="J265" s="14">
        <v>8.9486004386657436E-2</v>
      </c>
      <c r="K265" s="14">
        <v>0.34538095728504586</v>
      </c>
      <c r="L265" s="14">
        <v>0.3560619942049878</v>
      </c>
      <c r="M265" s="14">
        <v>-0.71056160673561219</v>
      </c>
      <c r="N265" s="14">
        <v>0.30105201899456091</v>
      </c>
    </row>
    <row r="266" spans="2:14" x14ac:dyDescent="0.35">
      <c r="B266" s="3" t="s">
        <v>69</v>
      </c>
      <c r="C266" s="10">
        <v>0.48385381894278956</v>
      </c>
      <c r="D266" s="10">
        <v>0.60257459301914928</v>
      </c>
      <c r="E266" s="10">
        <v>-0.98201395319650642</v>
      </c>
      <c r="F266" s="10">
        <v>-4.4016516213732815E-2</v>
      </c>
      <c r="G266" s="10">
        <v>4.6751480852443073E-2</v>
      </c>
      <c r="H266" s="10">
        <v>-1.6631730419725099E-2</v>
      </c>
      <c r="I266" s="10">
        <v>-0.12460956899470818</v>
      </c>
      <c r="J266" s="10">
        <v>0.61337942993497419</v>
      </c>
      <c r="K266" s="10">
        <v>-0.50123932847835595</v>
      </c>
      <c r="L266" s="10">
        <v>-0.58642361224540318</v>
      </c>
      <c r="M266" s="10">
        <v>-0.25852525166837459</v>
      </c>
      <c r="N266" s="10">
        <v>0.77048904478220681</v>
      </c>
    </row>
    <row r="267" spans="2:14" x14ac:dyDescent="0.35">
      <c r="B267" s="3" t="s">
        <v>70</v>
      </c>
      <c r="C267" s="14">
        <v>0.97013194524585467</v>
      </c>
      <c r="D267" s="14">
        <v>-0.53073838263814777</v>
      </c>
      <c r="E267" s="14">
        <v>-0.51239006597935122</v>
      </c>
      <c r="F267" s="14">
        <v>0.560281124973384</v>
      </c>
      <c r="G267" s="14">
        <v>-0.89874943996253442</v>
      </c>
      <c r="H267" s="14">
        <v>0.58566635798622857</v>
      </c>
      <c r="I267" s="14">
        <v>-0.57694471674691061</v>
      </c>
      <c r="J267" s="14">
        <v>0.19182042433561625</v>
      </c>
      <c r="K267" s="14">
        <v>0.51361713308700907</v>
      </c>
      <c r="L267" s="14">
        <v>-0.50313046754064117</v>
      </c>
      <c r="M267" s="14">
        <v>1.1578076863679712</v>
      </c>
      <c r="N267" s="14">
        <v>-0.56166821633710684</v>
      </c>
    </row>
    <row r="268" spans="2:14" x14ac:dyDescent="0.35">
      <c r="B268" s="3" t="s">
        <v>71</v>
      </c>
      <c r="C268" s="10">
        <v>0.49669175951296912</v>
      </c>
      <c r="D268" s="10">
        <v>-1.1835827202183689</v>
      </c>
      <c r="E268" s="10">
        <v>0.50145911310801727</v>
      </c>
      <c r="F268" s="10">
        <v>-1.3799646209413445</v>
      </c>
      <c r="G268" s="10">
        <v>-0.10784438717191824</v>
      </c>
      <c r="H268" s="10">
        <v>1.4164678967390143</v>
      </c>
      <c r="I268" s="10">
        <v>-1.2701370839697557</v>
      </c>
      <c r="J268" s="10">
        <v>-2.3338911269305651E-2</v>
      </c>
      <c r="K268" s="10">
        <v>1.6076897669569563</v>
      </c>
      <c r="L268" s="10">
        <v>-9.4479613286142738E-2</v>
      </c>
      <c r="M268" s="10">
        <v>1.6823393065247587</v>
      </c>
      <c r="N268" s="10">
        <v>-1.4037997319432307</v>
      </c>
    </row>
    <row r="269" spans="2:14" x14ac:dyDescent="0.35">
      <c r="B269" s="3" t="s">
        <v>72</v>
      </c>
      <c r="C269" s="14">
        <v>0.13295730905514402</v>
      </c>
      <c r="D269" s="14">
        <v>-0.19497070665375482</v>
      </c>
      <c r="E269" s="14">
        <v>3.2162101168252466E-2</v>
      </c>
      <c r="F269" s="14">
        <v>-1.0447957303857884</v>
      </c>
      <c r="G269" s="14">
        <v>0.46914479489831507</v>
      </c>
      <c r="H269" s="14">
        <v>0.39410719448033271</v>
      </c>
      <c r="I269" s="14">
        <v>-0.58837712555976385</v>
      </c>
      <c r="J269" s="14">
        <v>0.9221135198783692</v>
      </c>
      <c r="K269" s="14">
        <v>-0.25378698037181047</v>
      </c>
      <c r="L269" s="14">
        <v>-7.3534236667826713E-2</v>
      </c>
      <c r="M269" s="14">
        <v>0.22362303981617948</v>
      </c>
      <c r="N269" s="14">
        <v>-0.13030809867127294</v>
      </c>
    </row>
    <row r="270" spans="2:14" x14ac:dyDescent="0.35">
      <c r="B270" s="3" t="s">
        <v>73</v>
      </c>
      <c r="C270" s="10">
        <v>1.0413633209904103E-2</v>
      </c>
      <c r="D270" s="10">
        <v>-5.0269744561071472E-2</v>
      </c>
      <c r="E270" s="10">
        <v>3.1835225890862129E-2</v>
      </c>
      <c r="F270" s="10">
        <v>-0.3791854067692893</v>
      </c>
      <c r="G270" s="10">
        <v>-0.53023770121779024</v>
      </c>
      <c r="H270" s="10">
        <v>1.0057289718389564</v>
      </c>
      <c r="I270" s="10">
        <v>9.8300768099704838E-2</v>
      </c>
      <c r="J270" s="10">
        <v>0.51104500998601532</v>
      </c>
      <c r="K270" s="10">
        <v>-0.6694755042803191</v>
      </c>
      <c r="L270" s="10">
        <v>-7.3534236667826713E-2</v>
      </c>
      <c r="M270" s="10">
        <v>0.22362303981617948</v>
      </c>
      <c r="N270" s="10">
        <v>-0.13030809867127294</v>
      </c>
    </row>
    <row r="271" spans="2:14" x14ac:dyDescent="0.35">
      <c r="B271" s="3" t="s">
        <v>74</v>
      </c>
      <c r="C271" s="14">
        <v>0.37414808366772934</v>
      </c>
      <c r="D271" s="14">
        <v>-1.0388817581256853</v>
      </c>
      <c r="E271" s="14">
        <v>0.50113223783062666</v>
      </c>
      <c r="F271" s="14">
        <v>-4.4016516213732815E-2</v>
      </c>
      <c r="G271" s="14">
        <v>4.6751480852443073E-2</v>
      </c>
      <c r="H271" s="14">
        <v>-1.6631730419725099E-2</v>
      </c>
      <c r="I271" s="14">
        <v>-0.12460956899470818</v>
      </c>
      <c r="J271" s="14">
        <v>0.61337942993497419</v>
      </c>
      <c r="K271" s="14">
        <v>-0.50123932847835595</v>
      </c>
      <c r="L271" s="14">
        <v>3.0704284655251324E-2</v>
      </c>
      <c r="M271" s="14">
        <v>0.1812397111439461</v>
      </c>
      <c r="N271" s="14">
        <v>-0.18897372651862887</v>
      </c>
    </row>
    <row r="272" spans="2:14" x14ac:dyDescent="0.35">
      <c r="B272" s="3" t="s">
        <v>75</v>
      </c>
      <c r="C272" s="10">
        <v>-0.58557022836822126</v>
      </c>
      <c r="D272" s="10">
        <v>-0.5584131200486091</v>
      </c>
      <c r="E272" s="10">
        <v>1.0453575297008402</v>
      </c>
      <c r="F272" s="10">
        <v>-4.4016516213732815E-2</v>
      </c>
      <c r="G272" s="10">
        <v>4.6751480852443073E-2</v>
      </c>
      <c r="H272" s="10">
        <v>-1.6631730419725099E-2</v>
      </c>
      <c r="I272" s="10">
        <v>-0.11969163374523162</v>
      </c>
      <c r="J272" s="10">
        <v>-0.74314151110505433</v>
      </c>
      <c r="K272" s="10">
        <v>0.94454889494190231</v>
      </c>
      <c r="L272" s="10">
        <v>-1.0160198431182177</v>
      </c>
      <c r="M272" s="10">
        <v>0.67565939488341709</v>
      </c>
      <c r="N272" s="10">
        <v>0.33912892711637294</v>
      </c>
    </row>
    <row r="273" spans="2:14" x14ac:dyDescent="0.35">
      <c r="B273" s="3" t="s">
        <v>76</v>
      </c>
      <c r="C273" s="14">
        <v>0.37414808366772934</v>
      </c>
      <c r="D273" s="14">
        <v>-1.0388817581256853</v>
      </c>
      <c r="E273" s="14">
        <v>0.50113223783062666</v>
      </c>
      <c r="F273" s="14">
        <v>1.7296166215649333E-2</v>
      </c>
      <c r="G273" s="14">
        <v>-7.1300944486846901E-3</v>
      </c>
      <c r="H273" s="14">
        <v>-7.3080414670552152E-3</v>
      </c>
      <c r="I273" s="14">
        <v>-0.57694471674691061</v>
      </c>
      <c r="J273" s="14">
        <v>0.19182042433561625</v>
      </c>
      <c r="K273" s="14">
        <v>0.51361713308700907</v>
      </c>
      <c r="L273" s="14">
        <v>-7.3534236667826713E-2</v>
      </c>
      <c r="M273" s="14">
        <v>0.22362303981617948</v>
      </c>
      <c r="N273" s="14">
        <v>-0.13030809867127294</v>
      </c>
    </row>
    <row r="274" spans="2:14" x14ac:dyDescent="0.35">
      <c r="B274" s="3" t="s">
        <v>77</v>
      </c>
      <c r="C274" s="10">
        <v>0.97013194524585467</v>
      </c>
      <c r="D274" s="10">
        <v>-0.53073838263814777</v>
      </c>
      <c r="E274" s="10">
        <v>-0.51239006597935122</v>
      </c>
      <c r="F274" s="10">
        <v>1.018075380387705</v>
      </c>
      <c r="G274" s="10">
        <v>-0.42952340849455672</v>
      </c>
      <c r="H274" s="10">
        <v>-0.41804696636711303</v>
      </c>
      <c r="I274" s="10">
        <v>0.33264351400697084</v>
      </c>
      <c r="J274" s="10">
        <v>-0.32158250550569634</v>
      </c>
      <c r="K274" s="10">
        <v>-7.0307566623462742E-2</v>
      </c>
      <c r="L274" s="10">
        <v>-7.3534236667826713E-2</v>
      </c>
      <c r="M274" s="10">
        <v>0.22362303981617948</v>
      </c>
      <c r="N274" s="10">
        <v>-0.13030809867127294</v>
      </c>
    </row>
    <row r="275" spans="2:14" x14ac:dyDescent="0.35">
      <c r="B275" s="3" t="s">
        <v>78</v>
      </c>
      <c r="C275" s="14">
        <v>0.12011936848496452</v>
      </c>
      <c r="D275" s="14">
        <v>1.5911866065837632</v>
      </c>
      <c r="E275" s="14">
        <v>-1.451310965136271</v>
      </c>
      <c r="F275" s="14">
        <v>0.560281124973384</v>
      </c>
      <c r="G275" s="14">
        <v>-0.89874943996253442</v>
      </c>
      <c r="H275" s="14">
        <v>0.58566635798622857</v>
      </c>
      <c r="I275" s="14">
        <v>-1.4979653563136452</v>
      </c>
      <c r="J275" s="14">
        <v>1.4355164497196817</v>
      </c>
      <c r="K275" s="14">
        <v>0.33013771933866132</v>
      </c>
      <c r="L275" s="14">
        <v>1.2152544559506167</v>
      </c>
      <c r="M275" s="14">
        <v>-2.5789308998391958</v>
      </c>
      <c r="N275" s="14">
        <v>1.1637722543262283</v>
      </c>
    </row>
    <row r="276" spans="2:14" x14ac:dyDescent="0.35">
      <c r="B276" s="3" t="s">
        <v>79</v>
      </c>
      <c r="C276" s="10">
        <v>-0.11213004263533577</v>
      </c>
      <c r="D276" s="10">
        <v>9.4431217531611766E-2</v>
      </c>
      <c r="E276" s="10">
        <v>3.1508350613471459E-2</v>
      </c>
      <c r="F276" s="10">
        <v>-1.0447957303857884</v>
      </c>
      <c r="G276" s="10">
        <v>0.46914479489831507</v>
      </c>
      <c r="H276" s="10">
        <v>0.39410719448033271</v>
      </c>
      <c r="I276" s="10">
        <v>0.10973317691255796</v>
      </c>
      <c r="J276" s="10">
        <v>-0.21924808555673753</v>
      </c>
      <c r="K276" s="10">
        <v>9.7928609178500436E-2</v>
      </c>
      <c r="L276" s="10">
        <v>3.0704284655251324E-2</v>
      </c>
      <c r="M276" s="10">
        <v>0.1812397111439461</v>
      </c>
      <c r="N276" s="10">
        <v>-0.18897372651862887</v>
      </c>
    </row>
    <row r="277" spans="2:14" x14ac:dyDescent="0.35">
      <c r="B277" s="3" t="s">
        <v>80</v>
      </c>
      <c r="C277" s="14">
        <v>1.0413633209904103E-2</v>
      </c>
      <c r="D277" s="14">
        <v>-5.0269744561071472E-2</v>
      </c>
      <c r="E277" s="14">
        <v>3.1835225890862129E-2</v>
      </c>
      <c r="F277" s="14">
        <v>1.7296166215649333E-2</v>
      </c>
      <c r="G277" s="14">
        <v>-7.1300944486846901E-3</v>
      </c>
      <c r="H277" s="14">
        <v>-7.3080414670552152E-3</v>
      </c>
      <c r="I277" s="14">
        <v>0.33264351400697084</v>
      </c>
      <c r="J277" s="14">
        <v>-0.32158250550569634</v>
      </c>
      <c r="K277" s="14">
        <v>-7.0307566623462742E-2</v>
      </c>
      <c r="L277" s="14">
        <v>-7.3534236667826713E-2</v>
      </c>
      <c r="M277" s="14">
        <v>0.22362303981617948</v>
      </c>
      <c r="N277" s="14">
        <v>-0.13030809867127294</v>
      </c>
    </row>
    <row r="278" spans="2:14" x14ac:dyDescent="0.35">
      <c r="B278" s="3" t="s">
        <v>81</v>
      </c>
      <c r="C278" s="10">
        <v>1.0413633209904103E-2</v>
      </c>
      <c r="D278" s="10">
        <v>-5.0269744561071472E-2</v>
      </c>
      <c r="E278" s="10">
        <v>3.1835225890862129E-2</v>
      </c>
      <c r="F278" s="10">
        <v>1.7296166215649333E-2</v>
      </c>
      <c r="G278" s="10">
        <v>-7.1300944486846901E-3</v>
      </c>
      <c r="H278" s="10">
        <v>-7.3080414670552152E-3</v>
      </c>
      <c r="I278" s="10">
        <v>-0.35403437965249762</v>
      </c>
      <c r="J278" s="10">
        <v>8.9486004386657436E-2</v>
      </c>
      <c r="K278" s="10">
        <v>0.34538095728504586</v>
      </c>
      <c r="L278" s="10">
        <v>-1.1202583644412956</v>
      </c>
      <c r="M278" s="10">
        <v>0.71804272355565057</v>
      </c>
      <c r="N278" s="10">
        <v>0.39779455496372873</v>
      </c>
    </row>
    <row r="279" spans="2:14" x14ac:dyDescent="0.35">
      <c r="B279" s="3" t="s">
        <v>82</v>
      </c>
      <c r="C279" s="14">
        <v>1.0413633209904103E-2</v>
      </c>
      <c r="D279" s="14">
        <v>-5.0269744561071472E-2</v>
      </c>
      <c r="E279" s="14">
        <v>3.1835225890862129E-2</v>
      </c>
      <c r="F279" s="14">
        <v>1.7296166215649333E-2</v>
      </c>
      <c r="G279" s="14">
        <v>-7.1300944486846901E-3</v>
      </c>
      <c r="H279" s="14">
        <v>-7.3080414670552152E-3</v>
      </c>
      <c r="I279" s="14">
        <v>-0.12460956899470818</v>
      </c>
      <c r="J279" s="14">
        <v>0.61337942993497419</v>
      </c>
      <c r="K279" s="14">
        <v>-0.50123932847835595</v>
      </c>
      <c r="L279" s="14">
        <v>-0.58642361224540318</v>
      </c>
      <c r="M279" s="14">
        <v>-0.25852525166837459</v>
      </c>
      <c r="N279" s="14">
        <v>0.77048904478220681</v>
      </c>
    </row>
    <row r="280" spans="2:14" x14ac:dyDescent="0.35">
      <c r="B280" s="3" t="s">
        <v>83</v>
      </c>
      <c r="C280" s="10">
        <v>1.0413633209904103E-2</v>
      </c>
      <c r="D280" s="10">
        <v>-5.0269744561071472E-2</v>
      </c>
      <c r="E280" s="10">
        <v>3.1835225890862129E-2</v>
      </c>
      <c r="F280" s="10">
        <v>-4.4016516213732815E-2</v>
      </c>
      <c r="G280" s="10">
        <v>4.6751480852443073E-2</v>
      </c>
      <c r="H280" s="10">
        <v>-1.6631730419725099E-2</v>
      </c>
      <c r="I280" s="10">
        <v>-0.11969163374523162</v>
      </c>
      <c r="J280" s="10">
        <v>-0.74314151110505433</v>
      </c>
      <c r="K280" s="10">
        <v>0.94454889494190231</v>
      </c>
      <c r="L280" s="10">
        <v>-0.69066213356848105</v>
      </c>
      <c r="M280" s="10">
        <v>-0.21614192299614121</v>
      </c>
      <c r="N280" s="10">
        <v>0.82915467262956255</v>
      </c>
    </row>
    <row r="281" spans="2:14" x14ac:dyDescent="0.35">
      <c r="B281" s="3" t="s">
        <v>84</v>
      </c>
      <c r="C281" s="14">
        <v>-0.11213004263533577</v>
      </c>
      <c r="D281" s="14">
        <v>9.4431217531611766E-2</v>
      </c>
      <c r="E281" s="14">
        <v>3.1508350613471459E-2</v>
      </c>
      <c r="F281" s="14">
        <v>0.560281124973384</v>
      </c>
      <c r="G281" s="14">
        <v>-0.89874943996253442</v>
      </c>
      <c r="H281" s="14">
        <v>0.58566635798622857</v>
      </c>
      <c r="I281" s="14">
        <v>-0.80636952740470003</v>
      </c>
      <c r="J281" s="14">
        <v>-0.3320730012127005</v>
      </c>
      <c r="K281" s="14">
        <v>1.3602374188504109</v>
      </c>
      <c r="L281" s="14">
        <v>0.46030051552806589</v>
      </c>
      <c r="M281" s="14">
        <v>-0.75294493540784568</v>
      </c>
      <c r="N281" s="14">
        <v>0.24238639114720506</v>
      </c>
    </row>
    <row r="282" spans="2:14" x14ac:dyDescent="0.35">
      <c r="B282" s="3" t="s">
        <v>85</v>
      </c>
      <c r="C282" s="10">
        <v>0.13295730905514402</v>
      </c>
      <c r="D282" s="10">
        <v>-0.19497070665375482</v>
      </c>
      <c r="E282" s="10">
        <v>3.2162101168252466E-2</v>
      </c>
      <c r="F282" s="10">
        <v>1.7296166215649333E-2</v>
      </c>
      <c r="G282" s="10">
        <v>-7.1300944486846901E-3</v>
      </c>
      <c r="H282" s="10">
        <v>-7.3080414670552152E-3</v>
      </c>
      <c r="I282" s="10">
        <v>-0.58837712555976385</v>
      </c>
      <c r="J282" s="10">
        <v>0.9221135198783692</v>
      </c>
      <c r="K282" s="10">
        <v>-0.25378698037181047</v>
      </c>
      <c r="L282" s="10">
        <v>-0.17777275799090475</v>
      </c>
      <c r="M282" s="10">
        <v>0.26600636848841286</v>
      </c>
      <c r="N282" s="10">
        <v>-7.164247082391717E-2</v>
      </c>
    </row>
    <row r="283" spans="2:14" x14ac:dyDescent="0.35">
      <c r="B283" s="3" t="s">
        <v>86</v>
      </c>
      <c r="C283" s="14">
        <v>-0.35332081724792108</v>
      </c>
      <c r="D283" s="14">
        <v>0.93834226900354245</v>
      </c>
      <c r="E283" s="14">
        <v>-0.43746178604890262</v>
      </c>
      <c r="F283" s="14">
        <v>1.7296166215649333E-2</v>
      </c>
      <c r="G283" s="14">
        <v>-7.1300944486846901E-3</v>
      </c>
      <c r="H283" s="14">
        <v>-7.3080414670552152E-3</v>
      </c>
      <c r="I283" s="14">
        <v>0.55555385110138378</v>
      </c>
      <c r="J283" s="14">
        <v>-0.42391692545465526</v>
      </c>
      <c r="K283" s="14">
        <v>-0.23854374242542598</v>
      </c>
      <c r="L283" s="14">
        <v>-0.17777275799090475</v>
      </c>
      <c r="M283" s="14">
        <v>0.26600636848841286</v>
      </c>
      <c r="N283" s="14">
        <v>-7.164247082391717E-2</v>
      </c>
    </row>
    <row r="284" spans="2:14" x14ac:dyDescent="0.35">
      <c r="B284" s="3" t="s">
        <v>87</v>
      </c>
      <c r="C284" s="10">
        <v>-0.94930467882604652</v>
      </c>
      <c r="D284" s="10">
        <v>0.43019889351600488</v>
      </c>
      <c r="E284" s="10">
        <v>0.57606051776107536</v>
      </c>
      <c r="F284" s="10">
        <v>-4.4016516213732815E-2</v>
      </c>
      <c r="G284" s="10">
        <v>4.6751480852443073E-2</v>
      </c>
      <c r="H284" s="10">
        <v>-1.6631730419725099E-2</v>
      </c>
      <c r="I284" s="10">
        <v>-0.81128746265417662</v>
      </c>
      <c r="J284" s="10">
        <v>1.0244479398273278</v>
      </c>
      <c r="K284" s="10">
        <v>-8.5550804569847316E-2</v>
      </c>
      <c r="L284" s="10">
        <v>0.86895136978256415</v>
      </c>
      <c r="M284" s="10">
        <v>-0.22841331525105812</v>
      </c>
      <c r="N284" s="10">
        <v>-0.5997451244589187</v>
      </c>
    </row>
    <row r="285" spans="2:14" x14ac:dyDescent="0.35">
      <c r="B285" s="3" t="s">
        <v>88</v>
      </c>
      <c r="C285" s="14">
        <v>-1.0718483546712863</v>
      </c>
      <c r="D285" s="14">
        <v>0.57489985560868795</v>
      </c>
      <c r="E285" s="14">
        <v>0.57573364248368497</v>
      </c>
      <c r="F285" s="14">
        <v>1.0793880628170871</v>
      </c>
      <c r="G285" s="14">
        <v>-0.48340498379568453</v>
      </c>
      <c r="H285" s="14">
        <v>-0.40872327741444314</v>
      </c>
      <c r="I285" s="14">
        <v>0.55555385110138378</v>
      </c>
      <c r="J285" s="14">
        <v>-0.42391692545465526</v>
      </c>
      <c r="K285" s="14">
        <v>-0.23854374242542598</v>
      </c>
      <c r="L285" s="14">
        <v>0.43935513890974964</v>
      </c>
      <c r="M285" s="14">
        <v>0.70577133130073355</v>
      </c>
      <c r="N285" s="14">
        <v>-1.0311052421247526</v>
      </c>
    </row>
    <row r="286" spans="2:14" x14ac:dyDescent="0.35">
      <c r="B286" s="3" t="s">
        <v>89</v>
      </c>
      <c r="C286" s="10">
        <v>-0.58557022836822126</v>
      </c>
      <c r="D286" s="10">
        <v>-0.5584131200486091</v>
      </c>
      <c r="E286" s="10">
        <v>1.0453575297008402</v>
      </c>
      <c r="F286" s="10">
        <v>-4.4016516213732815E-2</v>
      </c>
      <c r="G286" s="10">
        <v>4.6751480852443073E-2</v>
      </c>
      <c r="H286" s="10">
        <v>-1.6631730419725099E-2</v>
      </c>
      <c r="I286" s="10">
        <v>-0.12460956899470818</v>
      </c>
      <c r="J286" s="10">
        <v>0.61337942993497419</v>
      </c>
      <c r="K286" s="10">
        <v>-0.50123932847835595</v>
      </c>
      <c r="L286" s="10">
        <v>0.46030051552806589</v>
      </c>
      <c r="M286" s="10">
        <v>-0.75294493540784568</v>
      </c>
      <c r="N286" s="10">
        <v>0.24238639114720506</v>
      </c>
    </row>
    <row r="287" spans="2:14" x14ac:dyDescent="0.35">
      <c r="B287" s="3" t="s">
        <v>90</v>
      </c>
      <c r="C287" s="14">
        <v>1.0413633209904103E-2</v>
      </c>
      <c r="D287" s="14">
        <v>-5.0269744561071472E-2</v>
      </c>
      <c r="E287" s="14">
        <v>3.1835225890862129E-2</v>
      </c>
      <c r="F287" s="14">
        <v>1.7296166215649333E-2</v>
      </c>
      <c r="G287" s="14">
        <v>-7.1300944486846901E-3</v>
      </c>
      <c r="H287" s="14">
        <v>-7.3080414670552152E-3</v>
      </c>
      <c r="I287" s="14">
        <v>0.33264351400697084</v>
      </c>
      <c r="J287" s="14">
        <v>-0.32158250550569634</v>
      </c>
      <c r="K287" s="14">
        <v>-7.0307566623462742E-2</v>
      </c>
      <c r="L287" s="14">
        <v>-7.3534236667826713E-2</v>
      </c>
      <c r="M287" s="14">
        <v>0.22362303981617948</v>
      </c>
      <c r="N287" s="14">
        <v>-0.13030809867127294</v>
      </c>
    </row>
    <row r="288" spans="2:14" x14ac:dyDescent="0.35">
      <c r="B288" s="3" t="s">
        <v>91</v>
      </c>
      <c r="C288" s="10">
        <v>-0.58557022836822126</v>
      </c>
      <c r="D288" s="10">
        <v>-0.5584131200486091</v>
      </c>
      <c r="E288" s="10">
        <v>1.0453575297008402</v>
      </c>
      <c r="F288" s="10">
        <v>0.560281124973384</v>
      </c>
      <c r="G288" s="10">
        <v>-0.89874943996253442</v>
      </c>
      <c r="H288" s="10">
        <v>0.58566635798622857</v>
      </c>
      <c r="I288" s="10">
        <v>9.8300768099704838E-2</v>
      </c>
      <c r="J288" s="10">
        <v>0.51104500998601532</v>
      </c>
      <c r="K288" s="10">
        <v>-0.6694755042803191</v>
      </c>
      <c r="L288" s="10">
        <v>-0.69066213356848105</v>
      </c>
      <c r="M288" s="10">
        <v>-0.21614192299614121</v>
      </c>
      <c r="N288" s="10">
        <v>0.82915467262956255</v>
      </c>
    </row>
    <row r="289" spans="2:14" x14ac:dyDescent="0.35">
      <c r="B289" s="3" t="s">
        <v>92</v>
      </c>
      <c r="C289" s="14">
        <v>0.37414808366772934</v>
      </c>
      <c r="D289" s="14">
        <v>-1.0388817581256853</v>
      </c>
      <c r="E289" s="14">
        <v>0.50113223783062666</v>
      </c>
      <c r="F289" s="14">
        <v>-4.4016516213732815E-2</v>
      </c>
      <c r="G289" s="14">
        <v>4.6751480852443073E-2</v>
      </c>
      <c r="H289" s="14">
        <v>-1.6631730419725099E-2</v>
      </c>
      <c r="I289" s="14">
        <v>0.10973317691255796</v>
      </c>
      <c r="J289" s="14">
        <v>-0.21924808555673753</v>
      </c>
      <c r="K289" s="14">
        <v>9.7928609178500436E-2</v>
      </c>
      <c r="L289" s="14">
        <v>3.0704284655251324E-2</v>
      </c>
      <c r="M289" s="14">
        <v>0.1812397111439461</v>
      </c>
      <c r="N289" s="14">
        <v>-0.18897372651862887</v>
      </c>
    </row>
    <row r="290" spans="2:14" x14ac:dyDescent="0.35">
      <c r="B290" s="3" t="s">
        <v>93</v>
      </c>
      <c r="C290" s="10">
        <v>0.49669175951296912</v>
      </c>
      <c r="D290" s="10">
        <v>-1.1835827202183689</v>
      </c>
      <c r="E290" s="10">
        <v>0.50145911310801727</v>
      </c>
      <c r="F290" s="10">
        <v>-0.5870014749714676</v>
      </c>
      <c r="G290" s="10">
        <v>0.93837082636629277</v>
      </c>
      <c r="H290" s="10">
        <v>-0.60960612987300888</v>
      </c>
      <c r="I290" s="10">
        <v>-0.57694471674691061</v>
      </c>
      <c r="J290" s="10">
        <v>0.19182042433561625</v>
      </c>
      <c r="K290" s="10">
        <v>0.51361713308700907</v>
      </c>
      <c r="L290" s="10">
        <v>0.3560619942049878</v>
      </c>
      <c r="M290" s="10">
        <v>-0.71056160673561219</v>
      </c>
      <c r="N290" s="10">
        <v>0.30105201899456091</v>
      </c>
    </row>
    <row r="291" spans="2:14" x14ac:dyDescent="0.35">
      <c r="B291" s="3" t="s">
        <v>94</v>
      </c>
      <c r="C291" s="14">
        <v>-0.94930467882604652</v>
      </c>
      <c r="D291" s="14">
        <v>0.43019889351600488</v>
      </c>
      <c r="E291" s="14">
        <v>0.57606051776107536</v>
      </c>
      <c r="F291" s="14">
        <v>0.62159380740276626</v>
      </c>
      <c r="G291" s="14">
        <v>-0.95263101526366223</v>
      </c>
      <c r="H291" s="14">
        <v>0.59499004693889845</v>
      </c>
      <c r="I291" s="14">
        <v>0.10321870334918132</v>
      </c>
      <c r="J291" s="14">
        <v>-0.8454759310540132</v>
      </c>
      <c r="K291" s="14">
        <v>0.77631271913993904</v>
      </c>
      <c r="L291" s="14">
        <v>0.43935513890974964</v>
      </c>
      <c r="M291" s="14">
        <v>0.70577133130073355</v>
      </c>
      <c r="N291" s="14">
        <v>-1.0311052421247526</v>
      </c>
    </row>
    <row r="292" spans="2:14" x14ac:dyDescent="0.35">
      <c r="B292" s="3" t="s">
        <v>95</v>
      </c>
      <c r="C292" s="10">
        <v>1.0413633209904103E-2</v>
      </c>
      <c r="D292" s="10">
        <v>-5.0269744561071472E-2</v>
      </c>
      <c r="E292" s="10">
        <v>3.1835225890862129E-2</v>
      </c>
      <c r="F292" s="10">
        <v>-0.44049808919867156</v>
      </c>
      <c r="G292" s="10">
        <v>-0.47635612591666238</v>
      </c>
      <c r="H292" s="10">
        <v>0.99640528288628638</v>
      </c>
      <c r="I292" s="10">
        <v>-0.35403437965249762</v>
      </c>
      <c r="J292" s="10">
        <v>8.9486004386657436E-2</v>
      </c>
      <c r="K292" s="10">
        <v>0.34538095728504586</v>
      </c>
      <c r="L292" s="10">
        <v>0.3560619942049878</v>
      </c>
      <c r="M292" s="10">
        <v>-0.71056160673561219</v>
      </c>
      <c r="N292" s="10">
        <v>0.30105201899456091</v>
      </c>
    </row>
    <row r="293" spans="2:14" x14ac:dyDescent="0.35">
      <c r="B293" s="3" t="s">
        <v>96</v>
      </c>
      <c r="C293" s="14">
        <v>0.37414808366772934</v>
      </c>
      <c r="D293" s="14">
        <v>-1.0388817581256853</v>
      </c>
      <c r="E293" s="14">
        <v>0.50113223783062666</v>
      </c>
      <c r="F293" s="14">
        <v>1.7296166215649333E-2</v>
      </c>
      <c r="G293" s="14">
        <v>-7.1300944486846901E-3</v>
      </c>
      <c r="H293" s="14">
        <v>-7.3080414670552152E-3</v>
      </c>
      <c r="I293" s="14">
        <v>-0.81128746265417662</v>
      </c>
      <c r="J293" s="14">
        <v>1.0244479398273278</v>
      </c>
      <c r="K293" s="14">
        <v>-8.5550804569847316E-2</v>
      </c>
      <c r="L293" s="14">
        <v>0.86895136978256415</v>
      </c>
      <c r="M293" s="14">
        <v>-0.22841331525105812</v>
      </c>
      <c r="N293" s="14">
        <v>-0.5997451244589187</v>
      </c>
    </row>
    <row r="294" spans="2:14" x14ac:dyDescent="0.35">
      <c r="B294" s="3" t="s">
        <v>97</v>
      </c>
      <c r="C294" s="10">
        <v>0.49669175951296912</v>
      </c>
      <c r="D294" s="10">
        <v>-1.1835827202183689</v>
      </c>
      <c r="E294" s="10">
        <v>0.50145911310801727</v>
      </c>
      <c r="F294" s="10">
        <v>-0.52568879254208523</v>
      </c>
      <c r="G294" s="10">
        <v>0.88448925106516496</v>
      </c>
      <c r="H294" s="10">
        <v>-0.600282440920339</v>
      </c>
      <c r="I294" s="10">
        <v>-0.35403437965249762</v>
      </c>
      <c r="J294" s="10">
        <v>8.9486004386657436E-2</v>
      </c>
      <c r="K294" s="10">
        <v>0.34538095728504586</v>
      </c>
      <c r="L294" s="10">
        <v>0.3560619942049878</v>
      </c>
      <c r="M294" s="10">
        <v>-0.71056160673561219</v>
      </c>
      <c r="N294" s="10">
        <v>0.30105201899456091</v>
      </c>
    </row>
    <row r="295" spans="2:14" x14ac:dyDescent="0.35">
      <c r="B295" s="3" t="s">
        <v>98</v>
      </c>
      <c r="C295" s="14">
        <v>0.97013194524585467</v>
      </c>
      <c r="D295" s="14">
        <v>-0.53073838263814777</v>
      </c>
      <c r="E295" s="14">
        <v>-0.51239006597935122</v>
      </c>
      <c r="F295" s="14">
        <v>0.560281124973384</v>
      </c>
      <c r="G295" s="14">
        <v>-0.89874943996253442</v>
      </c>
      <c r="H295" s="14">
        <v>0.58566635798622857</v>
      </c>
      <c r="I295" s="14">
        <v>-0.12460956899470818</v>
      </c>
      <c r="J295" s="14">
        <v>0.61337942993497419</v>
      </c>
      <c r="K295" s="14">
        <v>-0.50123932847835595</v>
      </c>
      <c r="L295" s="14">
        <v>0.46030051552806589</v>
      </c>
      <c r="M295" s="14">
        <v>-0.75294493540784568</v>
      </c>
      <c r="N295" s="14">
        <v>0.24238639114720506</v>
      </c>
    </row>
    <row r="296" spans="2:14" x14ac:dyDescent="0.35">
      <c r="B296" s="3" t="s">
        <v>99</v>
      </c>
      <c r="C296" s="10">
        <v>0.13295730905514402</v>
      </c>
      <c r="D296" s="10">
        <v>-0.19497070665375482</v>
      </c>
      <c r="E296" s="10">
        <v>3.2162101168252466E-2</v>
      </c>
      <c r="F296" s="10">
        <v>7.8608848645031593E-2</v>
      </c>
      <c r="G296" s="10">
        <v>-6.1011669749812536E-2</v>
      </c>
      <c r="H296" s="10">
        <v>2.0156474856147799E-3</v>
      </c>
      <c r="I296" s="10">
        <v>0.55555385110138378</v>
      </c>
      <c r="J296" s="10">
        <v>-0.42391692545465526</v>
      </c>
      <c r="K296" s="10">
        <v>-0.23854374242542598</v>
      </c>
      <c r="L296" s="10">
        <v>-0.17777275799090475</v>
      </c>
      <c r="M296" s="10">
        <v>0.26600636848841286</v>
      </c>
      <c r="N296" s="10">
        <v>-7.164247082391717E-2</v>
      </c>
    </row>
    <row r="297" spans="2:14" x14ac:dyDescent="0.35">
      <c r="B297" s="3" t="s">
        <v>100</v>
      </c>
      <c r="C297" s="14">
        <v>-0.11213004263533577</v>
      </c>
      <c r="D297" s="14">
        <v>9.4431217531611766E-2</v>
      </c>
      <c r="E297" s="14">
        <v>3.1508350613471459E-2</v>
      </c>
      <c r="F297" s="14">
        <v>1.018075380387705</v>
      </c>
      <c r="G297" s="14">
        <v>-0.42952340849455672</v>
      </c>
      <c r="H297" s="14">
        <v>-0.41804696636711303</v>
      </c>
      <c r="I297" s="14">
        <v>1.0193214076664394</v>
      </c>
      <c r="J297" s="14">
        <v>-0.73265101539805011</v>
      </c>
      <c r="K297" s="14">
        <v>-0.4859960905319714</v>
      </c>
      <c r="L297" s="14">
        <v>-1.0160198431182177</v>
      </c>
      <c r="M297" s="14">
        <v>0.67565939488341709</v>
      </c>
      <c r="N297" s="14">
        <v>0.33912892711637294</v>
      </c>
    </row>
    <row r="298" spans="2:14" x14ac:dyDescent="0.35">
      <c r="B298" s="3" t="s">
        <v>101</v>
      </c>
      <c r="C298" s="10">
        <v>0.60639749478802951</v>
      </c>
      <c r="D298" s="10">
        <v>0.4578736309264661</v>
      </c>
      <c r="E298" s="10">
        <v>-0.98168707791911591</v>
      </c>
      <c r="F298" s="10">
        <v>-0.44049808919867156</v>
      </c>
      <c r="G298" s="10">
        <v>-0.47635612591666238</v>
      </c>
      <c r="H298" s="10">
        <v>0.99640528288628638</v>
      </c>
      <c r="I298" s="10">
        <v>9.8300768099704838E-2</v>
      </c>
      <c r="J298" s="10">
        <v>0.51104500998601532</v>
      </c>
      <c r="K298" s="10">
        <v>-0.6694755042803191</v>
      </c>
      <c r="L298" s="10">
        <v>0.3560619942049878</v>
      </c>
      <c r="M298" s="10">
        <v>-0.71056160673561219</v>
      </c>
      <c r="N298" s="10">
        <v>0.30105201899456091</v>
      </c>
    </row>
    <row r="299" spans="2:14" x14ac:dyDescent="0.35">
      <c r="B299" s="3" t="s">
        <v>102</v>
      </c>
      <c r="C299" s="14">
        <v>0.13295730905514402</v>
      </c>
      <c r="D299" s="14">
        <v>-0.19497070665375482</v>
      </c>
      <c r="E299" s="14">
        <v>3.2162101168252466E-2</v>
      </c>
      <c r="F299" s="14">
        <v>7.8608848645031593E-2</v>
      </c>
      <c r="G299" s="14">
        <v>-6.1011669749812536E-2</v>
      </c>
      <c r="H299" s="14">
        <v>2.0156474856147799E-3</v>
      </c>
      <c r="I299" s="14">
        <v>0.55555385110138378</v>
      </c>
      <c r="J299" s="14">
        <v>-0.42391692545465526</v>
      </c>
      <c r="K299" s="14">
        <v>-0.23854374242542598</v>
      </c>
      <c r="L299" s="14">
        <v>-0.17777275799090475</v>
      </c>
      <c r="M299" s="14">
        <v>0.26600636848841286</v>
      </c>
      <c r="N299" s="14">
        <v>-7.164247082391717E-2</v>
      </c>
    </row>
    <row r="300" spans="2:14" x14ac:dyDescent="0.35">
      <c r="B300" s="3" t="s">
        <v>103</v>
      </c>
      <c r="C300" s="10">
        <v>1.0413633209904103E-2</v>
      </c>
      <c r="D300" s="10">
        <v>-5.0269744561071472E-2</v>
      </c>
      <c r="E300" s="10">
        <v>3.1835225890862129E-2</v>
      </c>
      <c r="F300" s="10">
        <v>1.7296166215649333E-2</v>
      </c>
      <c r="G300" s="10">
        <v>-7.1300944486846901E-3</v>
      </c>
      <c r="H300" s="10">
        <v>-7.3080414670552152E-3</v>
      </c>
      <c r="I300" s="10">
        <v>-0.35403437965249762</v>
      </c>
      <c r="J300" s="10">
        <v>8.9486004386657436E-2</v>
      </c>
      <c r="K300" s="10">
        <v>0.34538095728504586</v>
      </c>
      <c r="L300" s="10">
        <v>-1.1202583644412956</v>
      </c>
      <c r="M300" s="10">
        <v>0.71804272355565057</v>
      </c>
      <c r="N300" s="10">
        <v>0.39779455496372873</v>
      </c>
    </row>
    <row r="301" spans="2:14" x14ac:dyDescent="0.35">
      <c r="B301" s="3" t="s">
        <v>104</v>
      </c>
      <c r="C301" s="14">
        <v>-0.47586449309316092</v>
      </c>
      <c r="D301" s="14">
        <v>1.0830432310962255</v>
      </c>
      <c r="E301" s="14">
        <v>-0.43778866132629302</v>
      </c>
      <c r="F301" s="14">
        <v>-0.52568879254208523</v>
      </c>
      <c r="G301" s="14">
        <v>0.88448925106516496</v>
      </c>
      <c r="H301" s="14">
        <v>-0.600282440920339</v>
      </c>
      <c r="I301" s="14">
        <v>0.10973317691255796</v>
      </c>
      <c r="J301" s="14">
        <v>-0.21924808555673753</v>
      </c>
      <c r="K301" s="14">
        <v>9.7928609178500436E-2</v>
      </c>
      <c r="L301" s="14">
        <v>-1.6331477400188721</v>
      </c>
      <c r="M301" s="14">
        <v>0.2358944320710965</v>
      </c>
      <c r="N301" s="14">
        <v>1.2985916984172086</v>
      </c>
    </row>
    <row r="302" spans="2:14" x14ac:dyDescent="0.35">
      <c r="B302" s="3" t="s">
        <v>105</v>
      </c>
      <c r="C302" s="10">
        <v>-0.94930467882604652</v>
      </c>
      <c r="D302" s="10">
        <v>0.43019889351600488</v>
      </c>
      <c r="E302" s="10">
        <v>0.57606051776107536</v>
      </c>
      <c r="F302" s="10">
        <v>-0.98348304795640606</v>
      </c>
      <c r="G302" s="10">
        <v>0.41526321959718726</v>
      </c>
      <c r="H302" s="10">
        <v>0.40343088343300265</v>
      </c>
      <c r="I302" s="10">
        <v>-0.12460956899470818</v>
      </c>
      <c r="J302" s="10">
        <v>0.61337942993497419</v>
      </c>
      <c r="K302" s="10">
        <v>-0.50123932847835595</v>
      </c>
      <c r="L302" s="10">
        <v>-7.3534236667826713E-2</v>
      </c>
      <c r="M302" s="10">
        <v>0.22362303981617948</v>
      </c>
      <c r="N302" s="10">
        <v>-0.13030809867127294</v>
      </c>
    </row>
    <row r="303" spans="2:14" x14ac:dyDescent="0.35">
      <c r="B303" s="3" t="s">
        <v>106</v>
      </c>
      <c r="C303" s="14">
        <v>0.97013194524585467</v>
      </c>
      <c r="D303" s="14">
        <v>-0.53073838263814777</v>
      </c>
      <c r="E303" s="14">
        <v>-0.51239006597935122</v>
      </c>
      <c r="F303" s="14">
        <v>-0.3791854067692893</v>
      </c>
      <c r="G303" s="14">
        <v>-0.53023770121779024</v>
      </c>
      <c r="H303" s="14">
        <v>1.0057289718389564</v>
      </c>
      <c r="I303" s="14">
        <v>0.55555385110138378</v>
      </c>
      <c r="J303" s="14">
        <v>-0.42391692545465526</v>
      </c>
      <c r="K303" s="14">
        <v>-0.23854374242542598</v>
      </c>
      <c r="L303" s="14">
        <v>0.3560619942049878</v>
      </c>
      <c r="M303" s="14">
        <v>-0.71056160673561219</v>
      </c>
      <c r="N303" s="14">
        <v>0.30105201899456091</v>
      </c>
    </row>
    <row r="304" spans="2:14" x14ac:dyDescent="0.35">
      <c r="B304" s="3" t="s">
        <v>107</v>
      </c>
      <c r="C304" s="10">
        <v>0.37414808366772934</v>
      </c>
      <c r="D304" s="10">
        <v>-1.0388817581256853</v>
      </c>
      <c r="E304" s="10">
        <v>0.50113223783062666</v>
      </c>
      <c r="F304" s="10">
        <v>-0.98348304795640606</v>
      </c>
      <c r="G304" s="10">
        <v>0.41526321959718726</v>
      </c>
      <c r="H304" s="10">
        <v>0.40343088343300265</v>
      </c>
      <c r="I304" s="10">
        <v>9.8300768099704838E-2</v>
      </c>
      <c r="J304" s="10">
        <v>0.51104500998601532</v>
      </c>
      <c r="K304" s="10">
        <v>-0.6694755042803191</v>
      </c>
      <c r="L304" s="10">
        <v>0.43935513890974964</v>
      </c>
      <c r="M304" s="10">
        <v>0.70577133130073355</v>
      </c>
      <c r="N304" s="10">
        <v>-1.0311052421247526</v>
      </c>
    </row>
    <row r="305" spans="2:14" x14ac:dyDescent="0.35">
      <c r="B305" s="3" t="s">
        <v>108</v>
      </c>
      <c r="C305" s="14">
        <v>-0.46302655252298142</v>
      </c>
      <c r="D305" s="14">
        <v>-0.70311408214129245</v>
      </c>
      <c r="E305" s="14">
        <v>1.0456844049782306</v>
      </c>
      <c r="F305" s="14">
        <v>0.41377773920058808</v>
      </c>
      <c r="G305" s="14">
        <v>0.51597751232042077</v>
      </c>
      <c r="H305" s="14">
        <v>-1.0203450547730668</v>
      </c>
      <c r="I305" s="14">
        <v>0.78989659700864978</v>
      </c>
      <c r="J305" s="14">
        <v>-1.2565444409463669</v>
      </c>
      <c r="K305" s="14">
        <v>0.36062419523143041</v>
      </c>
      <c r="L305" s="14">
        <v>1.4860792666832188</v>
      </c>
      <c r="M305" s="14">
        <v>0.21135164756126251</v>
      </c>
      <c r="N305" s="14">
        <v>-1.5592078957597544</v>
      </c>
    </row>
    <row r="306" spans="2:14" x14ac:dyDescent="0.35">
      <c r="B306" s="3" t="s">
        <v>109</v>
      </c>
      <c r="C306" s="10">
        <v>-0.94930467882604652</v>
      </c>
      <c r="D306" s="10">
        <v>0.43019889351600488</v>
      </c>
      <c r="E306" s="10">
        <v>0.57606051776107536</v>
      </c>
      <c r="F306" s="10">
        <v>1.7296166215649333E-2</v>
      </c>
      <c r="G306" s="10">
        <v>-7.1300944486846901E-3</v>
      </c>
      <c r="H306" s="10">
        <v>-7.3080414670552152E-3</v>
      </c>
      <c r="I306" s="10">
        <v>-0.35403437965249762</v>
      </c>
      <c r="J306" s="10">
        <v>8.9486004386657436E-2</v>
      </c>
      <c r="K306" s="10">
        <v>0.34538095728504586</v>
      </c>
      <c r="L306" s="10">
        <v>-7.3534236667826713E-2</v>
      </c>
      <c r="M306" s="10">
        <v>0.22362303981617948</v>
      </c>
      <c r="N306" s="10">
        <v>-0.13030809867127294</v>
      </c>
    </row>
    <row r="307" spans="2:14" x14ac:dyDescent="0.35">
      <c r="B307" s="3" t="s">
        <v>110</v>
      </c>
      <c r="C307" s="14">
        <v>-0.47586449309316092</v>
      </c>
      <c r="D307" s="14">
        <v>1.0830432310962255</v>
      </c>
      <c r="E307" s="14">
        <v>-0.43778866132629302</v>
      </c>
      <c r="F307" s="14">
        <v>-4.4016516213732815E-2</v>
      </c>
      <c r="G307" s="14">
        <v>4.6751480852443073E-2</v>
      </c>
      <c r="H307" s="14">
        <v>-1.6631730419725099E-2</v>
      </c>
      <c r="I307" s="14">
        <v>0.33264351400697084</v>
      </c>
      <c r="J307" s="14">
        <v>-0.32158250550569634</v>
      </c>
      <c r="K307" s="14">
        <v>-7.0307566623462742E-2</v>
      </c>
      <c r="L307" s="14">
        <v>0.3560619942049878</v>
      </c>
      <c r="M307" s="14">
        <v>-0.71056160673561219</v>
      </c>
      <c r="N307" s="14">
        <v>0.30105201899456091</v>
      </c>
    </row>
    <row r="308" spans="2:14" x14ac:dyDescent="0.35">
      <c r="B308" s="3" t="s">
        <v>111</v>
      </c>
      <c r="C308" s="10">
        <v>1.0413633209904103E-2</v>
      </c>
      <c r="D308" s="10">
        <v>-5.0269744561071472E-2</v>
      </c>
      <c r="E308" s="10">
        <v>3.1835225890862129E-2</v>
      </c>
      <c r="F308" s="10">
        <v>1.7296166215649333E-2</v>
      </c>
      <c r="G308" s="10">
        <v>-7.1300944486846901E-3</v>
      </c>
      <c r="H308" s="10">
        <v>-7.3080414670552152E-3</v>
      </c>
      <c r="I308" s="10">
        <v>0.33264351400697084</v>
      </c>
      <c r="J308" s="10">
        <v>-0.32158250550569634</v>
      </c>
      <c r="K308" s="10">
        <v>-7.0307566623462742E-2</v>
      </c>
      <c r="L308" s="10">
        <v>-7.3534236667826713E-2</v>
      </c>
      <c r="M308" s="10">
        <v>0.22362303981617948</v>
      </c>
      <c r="N308" s="10">
        <v>-0.13030809867127294</v>
      </c>
    </row>
    <row r="309" spans="2:14" x14ac:dyDescent="0.35">
      <c r="B309" s="3" t="s">
        <v>112</v>
      </c>
      <c r="C309" s="14">
        <v>0.13295730905514402</v>
      </c>
      <c r="D309" s="14">
        <v>-0.19497070665375482</v>
      </c>
      <c r="E309" s="14">
        <v>3.2162101168252466E-2</v>
      </c>
      <c r="F309" s="14">
        <v>7.8608848645031593E-2</v>
      </c>
      <c r="G309" s="14">
        <v>-6.1011669749812536E-2</v>
      </c>
      <c r="H309" s="14">
        <v>2.0156474856147799E-3</v>
      </c>
      <c r="I309" s="14">
        <v>0.55555385110138378</v>
      </c>
      <c r="J309" s="14">
        <v>-0.42391692545465526</v>
      </c>
      <c r="K309" s="14">
        <v>-0.23854374242542598</v>
      </c>
      <c r="L309" s="14">
        <v>-0.17777275799090475</v>
      </c>
      <c r="M309" s="14">
        <v>0.26600636848841286</v>
      </c>
      <c r="N309" s="14">
        <v>-7.164247082391717E-2</v>
      </c>
    </row>
    <row r="310" spans="2:14" x14ac:dyDescent="0.35">
      <c r="B310" s="3" t="s">
        <v>113</v>
      </c>
      <c r="C310" s="10">
        <v>0.13295730905514402</v>
      </c>
      <c r="D310" s="10">
        <v>-0.19497070665375482</v>
      </c>
      <c r="E310" s="10">
        <v>3.2162101168252466E-2</v>
      </c>
      <c r="F310" s="10">
        <v>7.8608848645031593E-2</v>
      </c>
      <c r="G310" s="10">
        <v>-6.1011669749812536E-2</v>
      </c>
      <c r="H310" s="10">
        <v>2.0156474856147799E-3</v>
      </c>
      <c r="I310" s="10">
        <v>0.55555385110138378</v>
      </c>
      <c r="J310" s="10">
        <v>-0.42391692545465526</v>
      </c>
      <c r="K310" s="10">
        <v>-0.23854374242542598</v>
      </c>
      <c r="L310" s="10">
        <v>-0.17777275799090475</v>
      </c>
      <c r="M310" s="10">
        <v>0.26600636848841286</v>
      </c>
      <c r="N310" s="10">
        <v>-7.164247082391717E-2</v>
      </c>
    </row>
    <row r="311" spans="2:14" x14ac:dyDescent="0.35">
      <c r="B311" s="3" t="s">
        <v>114</v>
      </c>
      <c r="C311" s="14">
        <v>0.13295730905514402</v>
      </c>
      <c r="D311" s="14">
        <v>-0.19497070665375482</v>
      </c>
      <c r="E311" s="14">
        <v>3.2162101168252466E-2</v>
      </c>
      <c r="F311" s="14">
        <v>7.8608848645031593E-2</v>
      </c>
      <c r="G311" s="14">
        <v>-6.1011669749812536E-2</v>
      </c>
      <c r="H311" s="14">
        <v>2.0156474856147799E-3</v>
      </c>
      <c r="I311" s="14">
        <v>-0.1311240425580848</v>
      </c>
      <c r="J311" s="14">
        <v>-1.2848415562301485E-2</v>
      </c>
      <c r="K311" s="14">
        <v>0.17714478148308266</v>
      </c>
      <c r="L311" s="14">
        <v>-0.17777275799090475</v>
      </c>
      <c r="M311" s="14">
        <v>0.26600636848841286</v>
      </c>
      <c r="N311" s="14">
        <v>-7.164247082391717E-2</v>
      </c>
    </row>
    <row r="312" spans="2:14" x14ac:dyDescent="0.35">
      <c r="B312" s="3" t="s">
        <v>115</v>
      </c>
      <c r="C312" s="10">
        <v>1.0413633209904103E-2</v>
      </c>
      <c r="D312" s="10">
        <v>-5.0269744561071472E-2</v>
      </c>
      <c r="E312" s="10">
        <v>3.1835225890862129E-2</v>
      </c>
      <c r="F312" s="10">
        <v>0.47509042162997023</v>
      </c>
      <c r="G312" s="10">
        <v>0.46209593701929302</v>
      </c>
      <c r="H312" s="10">
        <v>-1.0110213658203968</v>
      </c>
      <c r="I312" s="10">
        <v>-0.12460956899470818</v>
      </c>
      <c r="J312" s="10">
        <v>0.61337942993497419</v>
      </c>
      <c r="K312" s="10">
        <v>-0.50123932847835595</v>
      </c>
      <c r="L312" s="10">
        <v>-0.58642361224540318</v>
      </c>
      <c r="M312" s="10">
        <v>-0.25852525166837459</v>
      </c>
      <c r="N312" s="10">
        <v>0.77048904478220681</v>
      </c>
    </row>
    <row r="313" spans="2:14" x14ac:dyDescent="0.35">
      <c r="B313" s="3" t="s">
        <v>116</v>
      </c>
      <c r="C313" s="14">
        <v>1.0413633209904103E-2</v>
      </c>
      <c r="D313" s="14">
        <v>-5.0269744561071472E-2</v>
      </c>
      <c r="E313" s="14">
        <v>3.1835225890862129E-2</v>
      </c>
      <c r="F313" s="14">
        <v>0.41377773920058808</v>
      </c>
      <c r="G313" s="14">
        <v>0.51597751232042077</v>
      </c>
      <c r="H313" s="14">
        <v>-1.0203450547730668</v>
      </c>
      <c r="I313" s="14">
        <v>-0.12460956899470818</v>
      </c>
      <c r="J313" s="14">
        <v>0.61337942993497419</v>
      </c>
      <c r="K313" s="14">
        <v>-0.50123932847835595</v>
      </c>
      <c r="L313" s="14">
        <v>0.46030051552806589</v>
      </c>
      <c r="M313" s="14">
        <v>-0.75294493540784568</v>
      </c>
      <c r="N313" s="14">
        <v>0.24238639114720506</v>
      </c>
    </row>
    <row r="314" spans="2:14" x14ac:dyDescent="0.35">
      <c r="B314" s="3" t="s">
        <v>117</v>
      </c>
      <c r="C314" s="10">
        <v>1.0413633209904103E-2</v>
      </c>
      <c r="D314" s="10">
        <v>-5.0269744561071472E-2</v>
      </c>
      <c r="E314" s="10">
        <v>3.1835225890862129E-2</v>
      </c>
      <c r="F314" s="10">
        <v>1.7296166215649333E-2</v>
      </c>
      <c r="G314" s="10">
        <v>-7.1300944486846901E-3</v>
      </c>
      <c r="H314" s="10">
        <v>-7.3080414670552152E-3</v>
      </c>
      <c r="I314" s="10">
        <v>0.33264351400697084</v>
      </c>
      <c r="J314" s="10">
        <v>-0.32158250550569634</v>
      </c>
      <c r="K314" s="10">
        <v>-7.0307566623462742E-2</v>
      </c>
      <c r="L314" s="10">
        <v>-7.3534236667826713E-2</v>
      </c>
      <c r="M314" s="10">
        <v>0.22362303981617948</v>
      </c>
      <c r="N314" s="10">
        <v>-0.13030809867127294</v>
      </c>
    </row>
    <row r="315" spans="2:14" x14ac:dyDescent="0.35">
      <c r="B315" s="3" t="s">
        <v>118</v>
      </c>
      <c r="C315" s="14">
        <v>-0.94930467882604652</v>
      </c>
      <c r="D315" s="14">
        <v>0.43019889351600488</v>
      </c>
      <c r="E315" s="14">
        <v>0.57606051776107536</v>
      </c>
      <c r="F315" s="14">
        <v>1.7296166215649333E-2</v>
      </c>
      <c r="G315" s="14">
        <v>-7.1300944486846901E-3</v>
      </c>
      <c r="H315" s="14">
        <v>-7.3080414670552152E-3</v>
      </c>
      <c r="I315" s="14">
        <v>-0.35403437965249762</v>
      </c>
      <c r="J315" s="14">
        <v>8.9486004386657436E-2</v>
      </c>
      <c r="K315" s="14">
        <v>0.34538095728504586</v>
      </c>
      <c r="L315" s="14">
        <v>0.3560619942049878</v>
      </c>
      <c r="M315" s="14">
        <v>-0.71056160673561219</v>
      </c>
      <c r="N315" s="14">
        <v>0.30105201899456091</v>
      </c>
    </row>
    <row r="316" spans="2:14" x14ac:dyDescent="0.35">
      <c r="B316" s="3" t="s">
        <v>119</v>
      </c>
      <c r="C316" s="10">
        <v>1.0413633209904103E-2</v>
      </c>
      <c r="D316" s="10">
        <v>-5.0269744561071472E-2</v>
      </c>
      <c r="E316" s="10">
        <v>3.1835225890862129E-2</v>
      </c>
      <c r="F316" s="10">
        <v>-4.4016516213732815E-2</v>
      </c>
      <c r="G316" s="10">
        <v>4.6751480852443073E-2</v>
      </c>
      <c r="H316" s="10">
        <v>-1.6631730419725099E-2</v>
      </c>
      <c r="I316" s="10">
        <v>0.10973317691255796</v>
      </c>
      <c r="J316" s="10">
        <v>-0.21924808555673753</v>
      </c>
      <c r="K316" s="10">
        <v>9.7928609178500436E-2</v>
      </c>
      <c r="L316" s="10">
        <v>-7.3534236667826713E-2</v>
      </c>
      <c r="M316" s="10">
        <v>0.22362303981617948</v>
      </c>
      <c r="N316" s="10">
        <v>-0.13030809867127294</v>
      </c>
    </row>
    <row r="317" spans="2:14" x14ac:dyDescent="0.35">
      <c r="B317" s="3" t="s">
        <v>120</v>
      </c>
      <c r="C317" s="14">
        <v>1.0413633209904103E-2</v>
      </c>
      <c r="D317" s="14">
        <v>-5.0269744561071472E-2</v>
      </c>
      <c r="E317" s="14">
        <v>3.1835225890862129E-2</v>
      </c>
      <c r="F317" s="14">
        <v>1.7296166215649333E-2</v>
      </c>
      <c r="G317" s="14">
        <v>-7.1300944486846901E-3</v>
      </c>
      <c r="H317" s="14">
        <v>-7.3080414670552152E-3</v>
      </c>
      <c r="I317" s="14">
        <v>0.33264351400697084</v>
      </c>
      <c r="J317" s="14">
        <v>-0.32158250550569634</v>
      </c>
      <c r="K317" s="14">
        <v>-7.0307566623462742E-2</v>
      </c>
      <c r="L317" s="14">
        <v>-7.3534236667826713E-2</v>
      </c>
      <c r="M317" s="14">
        <v>0.22362303981617948</v>
      </c>
      <c r="N317" s="14">
        <v>-0.13030809867127294</v>
      </c>
    </row>
    <row r="318" spans="2:14" x14ac:dyDescent="0.35">
      <c r="B318" s="3" t="s">
        <v>121</v>
      </c>
      <c r="C318" s="10">
        <v>0.60639749478802951</v>
      </c>
      <c r="D318" s="10">
        <v>0.4578736309264661</v>
      </c>
      <c r="E318" s="10">
        <v>-0.98168707791911591</v>
      </c>
      <c r="F318" s="10">
        <v>7.8608848645031593E-2</v>
      </c>
      <c r="G318" s="10">
        <v>-6.1011669749812536E-2</v>
      </c>
      <c r="H318" s="10">
        <v>2.0156474856147799E-3</v>
      </c>
      <c r="I318" s="10">
        <v>-0.1311240425580848</v>
      </c>
      <c r="J318" s="10">
        <v>-1.2848415562301485E-2</v>
      </c>
      <c r="K318" s="10">
        <v>0.17714478148308266</v>
      </c>
      <c r="L318" s="10">
        <v>-0.17777275799090475</v>
      </c>
      <c r="M318" s="10">
        <v>0.26600636848841286</v>
      </c>
      <c r="N318" s="10">
        <v>-7.164247082391717E-2</v>
      </c>
    </row>
    <row r="319" spans="2:14" x14ac:dyDescent="0.35">
      <c r="B319" s="3" t="s">
        <v>122</v>
      </c>
      <c r="C319" s="14">
        <v>0.12011936848496452</v>
      </c>
      <c r="D319" s="14">
        <v>1.5911866065837632</v>
      </c>
      <c r="E319" s="14">
        <v>-1.451310965136271</v>
      </c>
      <c r="F319" s="14">
        <v>-0.44049808919867156</v>
      </c>
      <c r="G319" s="14">
        <v>-0.47635612591666238</v>
      </c>
      <c r="H319" s="14">
        <v>0.99640528288628638</v>
      </c>
      <c r="I319" s="14">
        <v>-0.58837712555976385</v>
      </c>
      <c r="J319" s="14">
        <v>0.9221135198783692</v>
      </c>
      <c r="K319" s="14">
        <v>-0.25378698037181047</v>
      </c>
      <c r="L319" s="14">
        <v>-1.6331477400188721</v>
      </c>
      <c r="M319" s="14">
        <v>0.2358944320710965</v>
      </c>
      <c r="N319" s="14">
        <v>1.2985916984172086</v>
      </c>
    </row>
    <row r="320" spans="2:14" x14ac:dyDescent="0.35">
      <c r="B320" s="3" t="s">
        <v>123</v>
      </c>
      <c r="C320" s="10">
        <v>-0.94930467882604652</v>
      </c>
      <c r="D320" s="10">
        <v>0.43019889351600488</v>
      </c>
      <c r="E320" s="10">
        <v>0.57606051776107536</v>
      </c>
      <c r="F320" s="10">
        <v>1.6223730215748218</v>
      </c>
      <c r="G320" s="10">
        <v>-1.3750243293095341</v>
      </c>
      <c r="H320" s="10">
        <v>0.1842511220388407</v>
      </c>
      <c r="I320" s="10">
        <v>-0.58345919031028726</v>
      </c>
      <c r="J320" s="10">
        <v>-0.43440742116165942</v>
      </c>
      <c r="K320" s="10">
        <v>1.1920012430484477</v>
      </c>
      <c r="L320" s="10">
        <v>-0.17777275799090475</v>
      </c>
      <c r="M320" s="10">
        <v>0.26600636848841286</v>
      </c>
      <c r="N320" s="10">
        <v>-7.164247082391717E-2</v>
      </c>
    </row>
    <row r="321" spans="2:14" x14ac:dyDescent="0.35">
      <c r="B321" s="3" t="s">
        <v>124</v>
      </c>
      <c r="C321" s="14">
        <v>1.0413633209904103E-2</v>
      </c>
      <c r="D321" s="14">
        <v>-5.0269744561071472E-2</v>
      </c>
      <c r="E321" s="14">
        <v>3.1835225890862129E-2</v>
      </c>
      <c r="F321" s="14">
        <v>1.7296166215649333E-2</v>
      </c>
      <c r="G321" s="14">
        <v>-7.1300944486846901E-3</v>
      </c>
      <c r="H321" s="14">
        <v>-7.3080414670552152E-3</v>
      </c>
      <c r="I321" s="14">
        <v>0.7849786617591733</v>
      </c>
      <c r="J321" s="14">
        <v>9.9976500093661602E-2</v>
      </c>
      <c r="K321" s="14">
        <v>-1.0851640281888277</v>
      </c>
      <c r="L321" s="14">
        <v>0.3560619942049878</v>
      </c>
      <c r="M321" s="14">
        <v>-0.71056160673561219</v>
      </c>
      <c r="N321" s="14">
        <v>0.30105201899456091</v>
      </c>
    </row>
    <row r="322" spans="2:14" x14ac:dyDescent="0.35">
      <c r="B322" s="3" t="s">
        <v>125</v>
      </c>
      <c r="C322" s="10">
        <v>0.13295730905514402</v>
      </c>
      <c r="D322" s="10">
        <v>-0.19497070665375482</v>
      </c>
      <c r="E322" s="10">
        <v>3.2162101168252466E-2</v>
      </c>
      <c r="F322" s="10">
        <v>1.7296166215649333E-2</v>
      </c>
      <c r="G322" s="10">
        <v>-7.1300944486846901E-3</v>
      </c>
      <c r="H322" s="10">
        <v>-7.3080414670552152E-3</v>
      </c>
      <c r="I322" s="10">
        <v>0.33264351400697084</v>
      </c>
      <c r="J322" s="10">
        <v>-0.32158250550569634</v>
      </c>
      <c r="K322" s="10">
        <v>-7.0307566623462742E-2</v>
      </c>
      <c r="L322" s="10">
        <v>0.3560619942049878</v>
      </c>
      <c r="M322" s="10">
        <v>-0.71056160673561219</v>
      </c>
      <c r="N322" s="10">
        <v>0.30105201899456091</v>
      </c>
    </row>
    <row r="323" spans="2:14" x14ac:dyDescent="0.35">
      <c r="B323" s="3" t="s">
        <v>126</v>
      </c>
      <c r="C323" s="14">
        <v>0.97013194524585467</v>
      </c>
      <c r="D323" s="14">
        <v>-0.53073838263814777</v>
      </c>
      <c r="E323" s="14">
        <v>-0.51239006597935122</v>
      </c>
      <c r="F323" s="14">
        <v>-4.4016516213732815E-2</v>
      </c>
      <c r="G323" s="14">
        <v>4.6751480852443073E-2</v>
      </c>
      <c r="H323" s="14">
        <v>-1.6631730419725099E-2</v>
      </c>
      <c r="I323" s="14">
        <v>-0.57694471674691061</v>
      </c>
      <c r="J323" s="14">
        <v>0.19182042433561625</v>
      </c>
      <c r="K323" s="14">
        <v>0.51361713308700907</v>
      </c>
      <c r="L323" s="14">
        <v>-7.3534236667826713E-2</v>
      </c>
      <c r="M323" s="14">
        <v>0.22362303981617948</v>
      </c>
      <c r="N323" s="14">
        <v>-0.13030809867127294</v>
      </c>
    </row>
    <row r="324" spans="2:14" x14ac:dyDescent="0.35">
      <c r="B324" s="3" t="s">
        <v>127</v>
      </c>
      <c r="C324" s="10">
        <v>0.13295730905514402</v>
      </c>
      <c r="D324" s="10">
        <v>-0.19497070665375482</v>
      </c>
      <c r="E324" s="10">
        <v>3.2162101168252466E-2</v>
      </c>
      <c r="F324" s="10">
        <v>1.7296166215649333E-2</v>
      </c>
      <c r="G324" s="10">
        <v>-7.1300944486846901E-3</v>
      </c>
      <c r="H324" s="10">
        <v>-7.3080414670552152E-3</v>
      </c>
      <c r="I324" s="10">
        <v>0.55555385110138378</v>
      </c>
      <c r="J324" s="10">
        <v>-0.42391692545465526</v>
      </c>
      <c r="K324" s="10">
        <v>-0.23854374242542598</v>
      </c>
      <c r="L324" s="10">
        <v>-7.3534236667826713E-2</v>
      </c>
      <c r="M324" s="10">
        <v>0.22362303981617948</v>
      </c>
      <c r="N324" s="10">
        <v>-0.13030809867127294</v>
      </c>
    </row>
    <row r="325" spans="2:14" x14ac:dyDescent="0.35">
      <c r="B325" s="3" t="s">
        <v>128</v>
      </c>
      <c r="C325" s="14">
        <v>1.0413633209904103E-2</v>
      </c>
      <c r="D325" s="14">
        <v>-5.0269744561071472E-2</v>
      </c>
      <c r="E325" s="14">
        <v>3.1835225890862129E-2</v>
      </c>
      <c r="F325" s="14">
        <v>1.7296166215649333E-2</v>
      </c>
      <c r="G325" s="14">
        <v>-7.1300944486846901E-3</v>
      </c>
      <c r="H325" s="14">
        <v>-7.3080414670552152E-3</v>
      </c>
      <c r="I325" s="14">
        <v>0.33264351400697084</v>
      </c>
      <c r="J325" s="14">
        <v>-0.32158250550569634</v>
      </c>
      <c r="K325" s="14">
        <v>-7.0307566623462742E-2</v>
      </c>
      <c r="L325" s="14">
        <v>-7.3534236667826713E-2</v>
      </c>
      <c r="M325" s="14">
        <v>0.22362303981617948</v>
      </c>
      <c r="N325" s="14">
        <v>-0.13030809867127294</v>
      </c>
    </row>
    <row r="326" spans="2:14" x14ac:dyDescent="0.35">
      <c r="B326" s="3" t="s">
        <v>129</v>
      </c>
      <c r="C326" s="10">
        <v>1.0413633209904103E-2</v>
      </c>
      <c r="D326" s="10">
        <v>-5.0269744561071472E-2</v>
      </c>
      <c r="E326" s="10">
        <v>3.1835225890862129E-2</v>
      </c>
      <c r="F326" s="10">
        <v>-4.4016516213732815E-2</v>
      </c>
      <c r="G326" s="10">
        <v>4.6751480852443073E-2</v>
      </c>
      <c r="H326" s="10">
        <v>-1.6631730419725099E-2</v>
      </c>
      <c r="I326" s="10">
        <v>0.10973317691255796</v>
      </c>
      <c r="J326" s="10">
        <v>-0.21924808555673753</v>
      </c>
      <c r="K326" s="10">
        <v>9.7928609178500436E-2</v>
      </c>
      <c r="L326" s="10">
        <v>3.0704284655251324E-2</v>
      </c>
      <c r="M326" s="10">
        <v>0.1812397111439461</v>
      </c>
      <c r="N326" s="10">
        <v>-0.18897372651862887</v>
      </c>
    </row>
    <row r="327" spans="2:14" x14ac:dyDescent="0.35">
      <c r="B327" s="3" t="s">
        <v>130</v>
      </c>
      <c r="C327" s="14">
        <v>1.0926756210910946</v>
      </c>
      <c r="D327" s="14">
        <v>-0.67543934473083123</v>
      </c>
      <c r="E327" s="14">
        <v>-0.51206319070196071</v>
      </c>
      <c r="F327" s="14">
        <v>7.8608848645031593E-2</v>
      </c>
      <c r="G327" s="14">
        <v>-6.1011669749812536E-2</v>
      </c>
      <c r="H327" s="14">
        <v>2.0156474856147799E-3</v>
      </c>
      <c r="I327" s="14">
        <v>0.55555385110138378</v>
      </c>
      <c r="J327" s="14">
        <v>-0.42391692545465526</v>
      </c>
      <c r="K327" s="14">
        <v>-0.23854374242542598</v>
      </c>
      <c r="L327" s="14">
        <v>0.3560619942049878</v>
      </c>
      <c r="M327" s="14">
        <v>-0.71056160673561219</v>
      </c>
      <c r="N327" s="14">
        <v>0.30105201899456091</v>
      </c>
    </row>
    <row r="328" spans="2:14" x14ac:dyDescent="0.35">
      <c r="B328" s="3" t="s">
        <v>131</v>
      </c>
      <c r="C328" s="10">
        <v>-0.35332081724792108</v>
      </c>
      <c r="D328" s="10">
        <v>0.93834226900354245</v>
      </c>
      <c r="E328" s="10">
        <v>-0.43746178604890262</v>
      </c>
      <c r="F328" s="10">
        <v>1.7296166215649333E-2</v>
      </c>
      <c r="G328" s="10">
        <v>-7.1300944486846901E-3</v>
      </c>
      <c r="H328" s="10">
        <v>-7.3080414670552152E-3</v>
      </c>
      <c r="I328" s="10">
        <v>9.8300768099704838E-2</v>
      </c>
      <c r="J328" s="10">
        <v>0.51104500998601532</v>
      </c>
      <c r="K328" s="10">
        <v>-0.6694755042803191</v>
      </c>
      <c r="L328" s="10">
        <v>-0.60736898886371926</v>
      </c>
      <c r="M328" s="10">
        <v>1.2001910150402046</v>
      </c>
      <c r="N328" s="10">
        <v>-0.50300258848975099</v>
      </c>
    </row>
    <row r="329" spans="2:14" x14ac:dyDescent="0.35">
      <c r="B329" s="3" t="s">
        <v>132</v>
      </c>
      <c r="C329" s="14">
        <v>1.0413633209904103E-2</v>
      </c>
      <c r="D329" s="14">
        <v>-5.0269744561071472E-2</v>
      </c>
      <c r="E329" s="14">
        <v>3.1835225890862129E-2</v>
      </c>
      <c r="F329" s="14">
        <v>1.7296166215649333E-2</v>
      </c>
      <c r="G329" s="14">
        <v>-7.1300944486846901E-3</v>
      </c>
      <c r="H329" s="14">
        <v>-7.3080414670552152E-3</v>
      </c>
      <c r="I329" s="14">
        <v>0.7849786617591733</v>
      </c>
      <c r="J329" s="14">
        <v>9.9976500093661602E-2</v>
      </c>
      <c r="K329" s="14">
        <v>-1.0851640281888277</v>
      </c>
      <c r="L329" s="14">
        <v>-7.3534236667826713E-2</v>
      </c>
      <c r="M329" s="14">
        <v>0.22362303981617948</v>
      </c>
      <c r="N329" s="14">
        <v>-0.13030809867127294</v>
      </c>
    </row>
    <row r="330" spans="2:14" x14ac:dyDescent="0.35">
      <c r="B330" s="3" t="s">
        <v>133</v>
      </c>
      <c r="C330" s="10">
        <v>0.37414808366772934</v>
      </c>
      <c r="D330" s="10">
        <v>-1.0388817581256853</v>
      </c>
      <c r="E330" s="10">
        <v>0.50113223783062666</v>
      </c>
      <c r="F330" s="10">
        <v>-4.4016516213732815E-2</v>
      </c>
      <c r="G330" s="10">
        <v>4.6751480852443073E-2</v>
      </c>
      <c r="H330" s="10">
        <v>-1.6631730419725099E-2</v>
      </c>
      <c r="I330" s="10">
        <v>-0.35895231490197416</v>
      </c>
      <c r="J330" s="10">
        <v>1.4460069454266857</v>
      </c>
      <c r="K330" s="10">
        <v>-1.1004072661352122</v>
      </c>
      <c r="L330" s="10">
        <v>-7.3534236667826713E-2</v>
      </c>
      <c r="M330" s="10">
        <v>0.22362303981617948</v>
      </c>
      <c r="N330" s="10">
        <v>-0.13030809867127294</v>
      </c>
    </row>
    <row r="331" spans="2:14" x14ac:dyDescent="0.35">
      <c r="B331" s="3" t="s">
        <v>134</v>
      </c>
      <c r="C331" s="14">
        <v>1.0413633209904103E-2</v>
      </c>
      <c r="D331" s="14">
        <v>-5.0269744561071472E-2</v>
      </c>
      <c r="E331" s="14">
        <v>3.1835225890862129E-2</v>
      </c>
      <c r="F331" s="14">
        <v>1.7296166215649333E-2</v>
      </c>
      <c r="G331" s="14">
        <v>-7.1300944486846901E-3</v>
      </c>
      <c r="H331" s="14">
        <v>-7.3080414670552152E-3</v>
      </c>
      <c r="I331" s="14">
        <v>0.33264351400697084</v>
      </c>
      <c r="J331" s="14">
        <v>-0.32158250550569634</v>
      </c>
      <c r="K331" s="14">
        <v>-7.0307566623462742E-2</v>
      </c>
      <c r="L331" s="14">
        <v>-7.3534236667826713E-2</v>
      </c>
      <c r="M331" s="14">
        <v>0.22362303981617948</v>
      </c>
      <c r="N331" s="14">
        <v>-0.13030809867127294</v>
      </c>
    </row>
    <row r="332" spans="2:14" x14ac:dyDescent="0.35">
      <c r="B332" s="3" t="s">
        <v>135</v>
      </c>
      <c r="C332" s="10">
        <v>1.0413633209904103E-2</v>
      </c>
      <c r="D332" s="10">
        <v>-5.0269744561071472E-2</v>
      </c>
      <c r="E332" s="10">
        <v>3.1835225890862129E-2</v>
      </c>
      <c r="F332" s="10">
        <v>1.018075380387705</v>
      </c>
      <c r="G332" s="10">
        <v>-0.42952340849455672</v>
      </c>
      <c r="H332" s="10">
        <v>-0.41804696636711303</v>
      </c>
      <c r="I332" s="10">
        <v>9.8300768099704838E-2</v>
      </c>
      <c r="J332" s="10">
        <v>0.51104500998601532</v>
      </c>
      <c r="K332" s="10">
        <v>-0.6694755042803191</v>
      </c>
      <c r="L332" s="10">
        <v>-0.17777275799090475</v>
      </c>
      <c r="M332" s="10">
        <v>0.26600636848841286</v>
      </c>
      <c r="N332" s="10">
        <v>-7.164247082391717E-2</v>
      </c>
    </row>
    <row r="333" spans="2:14" x14ac:dyDescent="0.35">
      <c r="B333" s="3" t="s">
        <v>136</v>
      </c>
      <c r="C333" s="14">
        <v>-0.11213004263533577</v>
      </c>
      <c r="D333" s="14">
        <v>9.4431217531611766E-2</v>
      </c>
      <c r="E333" s="14">
        <v>3.1508350613471459E-2</v>
      </c>
      <c r="F333" s="14">
        <v>-0.5870014749714676</v>
      </c>
      <c r="G333" s="14">
        <v>0.93837082636629277</v>
      </c>
      <c r="H333" s="14">
        <v>-0.60960612987300888</v>
      </c>
      <c r="I333" s="14">
        <v>-1.263622610406379</v>
      </c>
      <c r="J333" s="14">
        <v>0.60288893422796996</v>
      </c>
      <c r="K333" s="14">
        <v>0.9293056569955177</v>
      </c>
      <c r="L333" s="14">
        <v>0.46030051552806589</v>
      </c>
      <c r="M333" s="14">
        <v>-0.75294493540784568</v>
      </c>
      <c r="N333" s="14">
        <v>0.24238639114720506</v>
      </c>
    </row>
    <row r="334" spans="2:14" ht="10" customHeight="1" x14ac:dyDescent="0.35"/>
    <row r="336" spans="2:14" x14ac:dyDescent="0.35">
      <c r="B336" s="1" t="s">
        <v>150</v>
      </c>
    </row>
    <row r="337" spans="2:14" ht="5" customHeight="1" x14ac:dyDescent="0.35"/>
    <row r="338" spans="2:14" x14ac:dyDescent="0.35">
      <c r="B338" s="4" t="s">
        <v>4</v>
      </c>
      <c r="C338" s="3" t="s">
        <v>14</v>
      </c>
      <c r="D338" s="3" t="s">
        <v>15</v>
      </c>
      <c r="E338" s="3" t="s">
        <v>16</v>
      </c>
      <c r="F338" s="3" t="s">
        <v>17</v>
      </c>
      <c r="G338" s="3" t="s">
        <v>18</v>
      </c>
      <c r="H338" s="3" t="s">
        <v>19</v>
      </c>
      <c r="I338" s="3" t="s">
        <v>20</v>
      </c>
      <c r="J338" s="3" t="s">
        <v>21</v>
      </c>
      <c r="K338" s="3" t="s">
        <v>22</v>
      </c>
      <c r="L338" s="3" t="s">
        <v>23</v>
      </c>
      <c r="M338" s="3" t="s">
        <v>24</v>
      </c>
      <c r="N338" s="3" t="s">
        <v>25</v>
      </c>
    </row>
    <row r="339" spans="2:14" x14ac:dyDescent="0.35">
      <c r="B339" s="3" t="s">
        <v>14</v>
      </c>
      <c r="C339" s="10">
        <v>1.0000000000000002</v>
      </c>
      <c r="D339" s="10">
        <v>-0.47190886628363909</v>
      </c>
      <c r="E339" s="10">
        <v>-0.40882416413523925</v>
      </c>
      <c r="F339" s="10">
        <v>2.0312139257457236E-3</v>
      </c>
      <c r="G339" s="10">
        <v>-4.7841254656505454E-2</v>
      </c>
      <c r="H339" s="10">
        <v>5.2323984098143615E-2</v>
      </c>
      <c r="I339" s="10">
        <v>-1.750525944811188E-2</v>
      </c>
      <c r="J339" s="10">
        <v>9.466905104360962E-2</v>
      </c>
      <c r="K339" s="10">
        <v>-8.578735291741009E-2</v>
      </c>
      <c r="L339" s="10">
        <v>2.5478046512335831E-2</v>
      </c>
      <c r="M339" s="10">
        <v>-8.4382086275541737E-2</v>
      </c>
      <c r="N339" s="10">
        <v>6.3279717482683545E-2</v>
      </c>
    </row>
    <row r="340" spans="2:14" x14ac:dyDescent="0.35">
      <c r="B340" s="3" t="s">
        <v>15</v>
      </c>
      <c r="C340" s="14">
        <v>-0.47190886628363909</v>
      </c>
      <c r="D340" s="14">
        <v>0.99999999999999845</v>
      </c>
      <c r="E340" s="14">
        <v>-0.61167522299077537</v>
      </c>
      <c r="F340" s="14">
        <v>4.5675891590977258E-3</v>
      </c>
      <c r="G340" s="14">
        <v>-5.3051420495660147E-2</v>
      </c>
      <c r="H340" s="14">
        <v>5.5887989619690159E-2</v>
      </c>
      <c r="I340" s="14">
        <v>1.784559076645029E-2</v>
      </c>
      <c r="J340" s="14">
        <v>7.5458937133872375E-2</v>
      </c>
      <c r="K340" s="14">
        <v>-0.10144787760300324</v>
      </c>
      <c r="L340" s="14">
        <v>-0.10038201154794089</v>
      </c>
      <c r="M340" s="14">
        <v>-0.16005804094871984</v>
      </c>
      <c r="N340" s="14">
        <v>0.25891736360031747</v>
      </c>
    </row>
    <row r="341" spans="2:14" x14ac:dyDescent="0.35">
      <c r="B341" s="3" t="s">
        <v>16</v>
      </c>
      <c r="C341" s="10">
        <v>-0.40882416413523925</v>
      </c>
      <c r="D341" s="10">
        <v>-0.61167522299077537</v>
      </c>
      <c r="E341" s="10">
        <v>1.0000000000000004</v>
      </c>
      <c r="F341" s="10">
        <v>-6.5506392304470586E-3</v>
      </c>
      <c r="G341" s="10">
        <v>9.7843058212565434E-2</v>
      </c>
      <c r="H341" s="10">
        <v>-0.10480164316507354</v>
      </c>
      <c r="I341" s="10">
        <v>-2.7647712733297508E-3</v>
      </c>
      <c r="J341" s="10">
        <v>-0.16305653184627986</v>
      </c>
      <c r="K341" s="10">
        <v>0.18198865765500538</v>
      </c>
      <c r="L341" s="10">
        <v>8.1046050746476E-2</v>
      </c>
      <c r="M341" s="10">
        <v>0.24139641177953994</v>
      </c>
      <c r="N341" s="10">
        <v>-0.32479262218931593</v>
      </c>
    </row>
    <row r="342" spans="2:14" x14ac:dyDescent="0.35">
      <c r="B342" s="3" t="s">
        <v>17</v>
      </c>
      <c r="C342" s="14">
        <v>2.0312139257457236E-3</v>
      </c>
      <c r="D342" s="14">
        <v>4.5675891590977258E-3</v>
      </c>
      <c r="E342" s="14">
        <v>-6.5506392304470586E-3</v>
      </c>
      <c r="F342" s="14">
        <v>0.99999999999999578</v>
      </c>
      <c r="G342" s="14">
        <v>-0.54254427077379619</v>
      </c>
      <c r="H342" s="14">
        <v>-0.30728433068356692</v>
      </c>
      <c r="I342" s="14">
        <v>5.6758773956897102E-2</v>
      </c>
      <c r="J342" s="14">
        <v>-0.1132897920658661</v>
      </c>
      <c r="K342" s="14">
        <v>6.5420925754207604E-2</v>
      </c>
      <c r="L342" s="14">
        <v>2.9164281314125715E-2</v>
      </c>
      <c r="M342" s="14">
        <v>-9.8334793234051754E-2</v>
      </c>
      <c r="N342" s="14">
        <v>7.4234931607915278E-2</v>
      </c>
    </row>
    <row r="343" spans="2:14" x14ac:dyDescent="0.35">
      <c r="B343" s="3" t="s">
        <v>18</v>
      </c>
      <c r="C343" s="10">
        <v>-4.7841254656505454E-2</v>
      </c>
      <c r="D343" s="10">
        <v>-5.3051420495660147E-2</v>
      </c>
      <c r="E343" s="10">
        <v>9.7843058212565434E-2</v>
      </c>
      <c r="F343" s="10">
        <v>-0.54254427077379619</v>
      </c>
      <c r="G343" s="10">
        <v>1.0000000000000011</v>
      </c>
      <c r="H343" s="10">
        <v>-0.63266944992812391</v>
      </c>
      <c r="I343" s="10">
        <v>7.0277953795991874E-2</v>
      </c>
      <c r="J343" s="10">
        <v>2.6259049376640635E-2</v>
      </c>
      <c r="K343" s="10">
        <v>-0.10192894028952518</v>
      </c>
      <c r="L343" s="10">
        <v>7.4397622888815393E-2</v>
      </c>
      <c r="M343" s="10">
        <v>2.4137407997216875E-3</v>
      </c>
      <c r="N343" s="10">
        <v>-7.1974264205952806E-2</v>
      </c>
    </row>
    <row r="344" spans="2:14" x14ac:dyDescent="0.35">
      <c r="B344" s="3" t="s">
        <v>19</v>
      </c>
      <c r="C344" s="14">
        <v>5.2323984098143615E-2</v>
      </c>
      <c r="D344" s="14">
        <v>5.5887989619690159E-2</v>
      </c>
      <c r="E344" s="14">
        <v>-0.10480164316507354</v>
      </c>
      <c r="F344" s="14">
        <v>-0.30728433068356692</v>
      </c>
      <c r="G344" s="14">
        <v>-0.63266944992812391</v>
      </c>
      <c r="H344" s="14">
        <v>1</v>
      </c>
      <c r="I344" s="14">
        <v>-0.13193976053221393</v>
      </c>
      <c r="J344" s="14">
        <v>7.4694633956906731E-2</v>
      </c>
      <c r="K344" s="14">
        <v>5.5157722035646825E-2</v>
      </c>
      <c r="L344" s="14">
        <v>-0.11116730156486619</v>
      </c>
      <c r="M344" s="14">
        <v>8.7920561967696848E-2</v>
      </c>
      <c r="N344" s="14">
        <v>1.3098178431571062E-2</v>
      </c>
    </row>
    <row r="345" spans="2:14" x14ac:dyDescent="0.35">
      <c r="B345" s="3" t="s">
        <v>20</v>
      </c>
      <c r="C345" s="10">
        <v>-1.750525944811188E-2</v>
      </c>
      <c r="D345" s="10">
        <v>1.784559076645029E-2</v>
      </c>
      <c r="E345" s="10">
        <v>-2.7647712733297508E-3</v>
      </c>
      <c r="F345" s="10">
        <v>5.6758773956897102E-2</v>
      </c>
      <c r="G345" s="10">
        <v>7.0277953795991874E-2</v>
      </c>
      <c r="H345" s="10">
        <v>-0.13193976053221393</v>
      </c>
      <c r="I345" s="10">
        <v>1.0000000000000018</v>
      </c>
      <c r="J345" s="10">
        <v>-0.56380036051830273</v>
      </c>
      <c r="K345" s="10">
        <v>-0.42060784406099672</v>
      </c>
      <c r="L345" s="10">
        <v>-9.8507319843519903E-2</v>
      </c>
      <c r="M345" s="10">
        <v>0.2394299339565521</v>
      </c>
      <c r="N345" s="10">
        <v>-0.15506991474932519</v>
      </c>
    </row>
    <row r="346" spans="2:14" x14ac:dyDescent="0.35">
      <c r="B346" s="3" t="s">
        <v>21</v>
      </c>
      <c r="C346" s="14">
        <v>9.466905104360962E-2</v>
      </c>
      <c r="D346" s="14">
        <v>7.5458937133872375E-2</v>
      </c>
      <c r="E346" s="14">
        <v>-0.16305653184627986</v>
      </c>
      <c r="F346" s="14">
        <v>-0.1132897920658661</v>
      </c>
      <c r="G346" s="14">
        <v>2.6259049376640635E-2</v>
      </c>
      <c r="H346" s="14">
        <v>7.4694633956906731E-2</v>
      </c>
      <c r="I346" s="14">
        <v>-0.56380036051830273</v>
      </c>
      <c r="J346" s="14">
        <v>1.0000000000000016</v>
      </c>
      <c r="K346" s="14">
        <v>-0.51216284154654601</v>
      </c>
      <c r="L346" s="14">
        <v>8.0063489138289937E-2</v>
      </c>
      <c r="M346" s="14">
        <v>-0.22201379140781624</v>
      </c>
      <c r="N346" s="14">
        <v>0.15432356428959329</v>
      </c>
    </row>
    <row r="347" spans="2:14" x14ac:dyDescent="0.35">
      <c r="B347" s="3" t="s">
        <v>22</v>
      </c>
      <c r="C347" s="10">
        <v>-8.578735291741009E-2</v>
      </c>
      <c r="D347" s="10">
        <v>-0.10144787760300324</v>
      </c>
      <c r="E347" s="10">
        <v>0.18198865765500538</v>
      </c>
      <c r="F347" s="10">
        <v>6.5420925754207604E-2</v>
      </c>
      <c r="G347" s="10">
        <v>-0.10192894028952518</v>
      </c>
      <c r="H347" s="10">
        <v>5.5157722035646825E-2</v>
      </c>
      <c r="I347" s="10">
        <v>-0.42060784406099672</v>
      </c>
      <c r="J347" s="10">
        <v>-0.51216284154654601</v>
      </c>
      <c r="K347" s="10">
        <v>0.99999999999999933</v>
      </c>
      <c r="L347" s="10">
        <v>1.4492827260288657E-2</v>
      </c>
      <c r="M347" s="10">
        <v>-5.1134155091467903E-3</v>
      </c>
      <c r="N347" s="10">
        <v>-8.2589495823295906E-3</v>
      </c>
    </row>
    <row r="348" spans="2:14" x14ac:dyDescent="0.35">
      <c r="B348" s="3" t="s">
        <v>23</v>
      </c>
      <c r="C348" s="14">
        <v>2.5478046512335831E-2</v>
      </c>
      <c r="D348" s="14">
        <v>-0.10038201154794089</v>
      </c>
      <c r="E348" s="14">
        <v>8.1046050746476E-2</v>
      </c>
      <c r="F348" s="14">
        <v>2.9164281314125715E-2</v>
      </c>
      <c r="G348" s="14">
        <v>7.4397622888815393E-2</v>
      </c>
      <c r="H348" s="14">
        <v>-0.11116730156486619</v>
      </c>
      <c r="I348" s="14">
        <v>-9.8507319843519903E-2</v>
      </c>
      <c r="J348" s="14">
        <v>8.0063489138289937E-2</v>
      </c>
      <c r="K348" s="14">
        <v>1.4492827260288657E-2</v>
      </c>
      <c r="L348" s="14">
        <v>0.99999999999999989</v>
      </c>
      <c r="M348" s="14">
        <v>-0.48617323983809407</v>
      </c>
      <c r="N348" s="14">
        <v>-0.43225982548902031</v>
      </c>
    </row>
    <row r="349" spans="2:14" x14ac:dyDescent="0.35">
      <c r="B349" s="3" t="s">
        <v>24</v>
      </c>
      <c r="C349" s="10">
        <v>-8.4382086275541737E-2</v>
      </c>
      <c r="D349" s="10">
        <v>-0.16005804094871984</v>
      </c>
      <c r="E349" s="10">
        <v>0.24139641177953994</v>
      </c>
      <c r="F349" s="10">
        <v>-9.8334793234051754E-2</v>
      </c>
      <c r="G349" s="10">
        <v>2.4137407997216875E-3</v>
      </c>
      <c r="H349" s="10">
        <v>8.7920561967696848E-2</v>
      </c>
      <c r="I349" s="10">
        <v>0.2394299339565521</v>
      </c>
      <c r="J349" s="10">
        <v>-0.22201379140781624</v>
      </c>
      <c r="K349" s="10">
        <v>-5.1134155091467903E-3</v>
      </c>
      <c r="L349" s="10">
        <v>-0.48617323983809407</v>
      </c>
      <c r="M349" s="10">
        <v>1.0000000000000011</v>
      </c>
      <c r="N349" s="10">
        <v>-0.57785151956178826</v>
      </c>
    </row>
    <row r="350" spans="2:14" x14ac:dyDescent="0.35">
      <c r="B350" s="3" t="s">
        <v>25</v>
      </c>
      <c r="C350" s="14">
        <v>6.3279717482683545E-2</v>
      </c>
      <c r="D350" s="14">
        <v>0.25891736360031747</v>
      </c>
      <c r="E350" s="14">
        <v>-0.32479262218931593</v>
      </c>
      <c r="F350" s="14">
        <v>7.4234931607915278E-2</v>
      </c>
      <c r="G350" s="14">
        <v>-7.1974264205952806E-2</v>
      </c>
      <c r="H350" s="14">
        <v>1.3098178431571062E-2</v>
      </c>
      <c r="I350" s="14">
        <v>-0.15506991474932519</v>
      </c>
      <c r="J350" s="14">
        <v>0.15432356428959329</v>
      </c>
      <c r="K350" s="14">
        <v>-8.2589495823295906E-3</v>
      </c>
      <c r="L350" s="14">
        <v>-0.43225982548902031</v>
      </c>
      <c r="M350" s="14">
        <v>-0.57785151956178826</v>
      </c>
      <c r="N350" s="14">
        <v>0.99999999999999922</v>
      </c>
    </row>
    <row r="351" spans="2:14" ht="10" customHeight="1" x14ac:dyDescent="0.35"/>
    <row r="353" spans="2:10" x14ac:dyDescent="0.35">
      <c r="B353" s="1" t="s">
        <v>151</v>
      </c>
    </row>
    <row r="354" spans="2:10" ht="5" customHeight="1" x14ac:dyDescent="0.35"/>
    <row r="355" spans="2:10" x14ac:dyDescent="0.35">
      <c r="B355" s="4" t="s">
        <v>4</v>
      </c>
      <c r="C355" s="3" t="s">
        <v>140</v>
      </c>
      <c r="D355" s="3" t="s">
        <v>141</v>
      </c>
      <c r="E355" s="3" t="s">
        <v>142</v>
      </c>
      <c r="F355" s="3" t="s">
        <v>143</v>
      </c>
      <c r="G355" s="3" t="s">
        <v>144</v>
      </c>
      <c r="H355" s="3" t="s">
        <v>145</v>
      </c>
      <c r="I355" s="3" t="s">
        <v>146</v>
      </c>
      <c r="J355" s="3" t="s">
        <v>147</v>
      </c>
    </row>
    <row r="356" spans="2:10" x14ac:dyDescent="0.35">
      <c r="B356" s="3" t="s">
        <v>14</v>
      </c>
      <c r="C356" s="10">
        <v>2.0354088784794536E-16</v>
      </c>
      <c r="D356" s="10">
        <v>1.0413633209904103E-2</v>
      </c>
      <c r="E356" s="10">
        <v>-1.0718483546712863</v>
      </c>
      <c r="F356" s="10">
        <v>1.0926756210910946</v>
      </c>
      <c r="G356" s="10">
        <v>0.49407467880046652</v>
      </c>
      <c r="H356" s="10">
        <v>0.15504035329720578</v>
      </c>
      <c r="I356" s="10">
        <v>-7.9849820543984509E-3</v>
      </c>
      <c r="J356" s="10">
        <v>108</v>
      </c>
    </row>
    <row r="357" spans="2:10" x14ac:dyDescent="0.35">
      <c r="B357" s="3" t="s">
        <v>15</v>
      </c>
      <c r="C357" s="14">
        <v>2.2615654205327265E-16</v>
      </c>
      <c r="D357" s="14">
        <v>-5.0269744561071472E-2</v>
      </c>
      <c r="E357" s="14">
        <v>-1.6917260957059064</v>
      </c>
      <c r="F357" s="14">
        <v>1.5911866065837632</v>
      </c>
      <c r="G357" s="14">
        <v>0.67119809372974959</v>
      </c>
      <c r="H357" s="14">
        <v>1.9767884232463562E-2</v>
      </c>
      <c r="I357" s="14">
        <v>-1.6622172438462875E-2</v>
      </c>
      <c r="J357" s="14">
        <v>108</v>
      </c>
    </row>
    <row r="358" spans="2:10" x14ac:dyDescent="0.35">
      <c r="B358" s="3" t="s">
        <v>16</v>
      </c>
      <c r="C358" s="10">
        <v>-4.7801269115805349E-16</v>
      </c>
      <c r="D358" s="10">
        <v>3.1835225890862129E-2</v>
      </c>
      <c r="E358" s="10">
        <v>-1.451310965136271</v>
      </c>
      <c r="F358" s="10">
        <v>1.5149814169179954</v>
      </c>
      <c r="G358" s="10">
        <v>0.54313828733159197</v>
      </c>
      <c r="H358" s="10">
        <v>0.78360648599885341</v>
      </c>
      <c r="I358" s="10">
        <v>3.7997869524353418E-2</v>
      </c>
      <c r="J358" s="10">
        <v>108</v>
      </c>
    </row>
    <row r="359" spans="2:10" x14ac:dyDescent="0.35">
      <c r="B359" s="3" t="s">
        <v>17</v>
      </c>
      <c r="C359" s="14">
        <v>1.5214167374492887E-16</v>
      </c>
      <c r="D359" s="14">
        <v>1.7296166215649333E-2</v>
      </c>
      <c r="E359" s="14">
        <v>-1.3799646209413445</v>
      </c>
      <c r="F359" s="14">
        <v>1.6223730215748218</v>
      </c>
      <c r="G359" s="14">
        <v>0.51710056879440991</v>
      </c>
      <c r="H359" s="14">
        <v>1.293064946549856</v>
      </c>
      <c r="I359" s="14">
        <v>0.1395556351116628</v>
      </c>
      <c r="J359" s="14">
        <v>108</v>
      </c>
    </row>
    <row r="360" spans="2:10" x14ac:dyDescent="0.35">
      <c r="B360" s="3" t="s">
        <v>18</v>
      </c>
      <c r="C360" s="10">
        <v>1.4288981520638588E-16</v>
      </c>
      <c r="D360" s="10">
        <v>-7.1300944486846901E-3</v>
      </c>
      <c r="E360" s="10">
        <v>-1.3750243293095341</v>
      </c>
      <c r="F360" s="10">
        <v>1.4075968578342706</v>
      </c>
      <c r="G360" s="10">
        <v>0.47994549654205032</v>
      </c>
      <c r="H360" s="10">
        <v>0.78117505164744605</v>
      </c>
      <c r="I360" s="10">
        <v>-6.442263293330408E-2</v>
      </c>
      <c r="J360" s="10">
        <v>108</v>
      </c>
    </row>
    <row r="361" spans="2:10" x14ac:dyDescent="0.35">
      <c r="B361" s="3" t="s">
        <v>19</v>
      </c>
      <c r="C361" s="14">
        <v>-3.0325536320779738E-16</v>
      </c>
      <c r="D361" s="14">
        <v>-7.3080414670552152E-3</v>
      </c>
      <c r="E361" s="14">
        <v>-1.6133194542263505</v>
      </c>
      <c r="F361" s="14">
        <v>1.4164678967390143</v>
      </c>
      <c r="G361" s="14">
        <v>0.52175971971133672</v>
      </c>
      <c r="H361" s="14">
        <v>1.1002112825087846</v>
      </c>
      <c r="I361" s="14">
        <v>-0.28011199029446998</v>
      </c>
      <c r="J361" s="14">
        <v>108</v>
      </c>
    </row>
    <row r="362" spans="2:10" x14ac:dyDescent="0.35">
      <c r="B362" s="3" t="s">
        <v>20</v>
      </c>
      <c r="C362" s="10">
        <v>-2.4671622769447922E-17</v>
      </c>
      <c r="D362" s="10">
        <v>9.8300768099704838E-2</v>
      </c>
      <c r="E362" s="10">
        <v>-1.4979653563136452</v>
      </c>
      <c r="F362" s="10">
        <v>1.0193214076664394</v>
      </c>
      <c r="G362" s="10">
        <v>0.45186718344777244</v>
      </c>
      <c r="H362" s="10">
        <v>0.77102138916110485</v>
      </c>
      <c r="I362" s="10">
        <v>-0.66476718967134729</v>
      </c>
      <c r="J362" s="10">
        <v>108</v>
      </c>
    </row>
    <row r="363" spans="2:10" x14ac:dyDescent="0.35">
      <c r="B363" s="3" t="s">
        <v>21</v>
      </c>
      <c r="C363" s="14">
        <v>1.4391779948844621E-17</v>
      </c>
      <c r="D363" s="14">
        <v>-0.21924808555673753</v>
      </c>
      <c r="E363" s="14">
        <v>-1.6781034465457247</v>
      </c>
      <c r="F363" s="14">
        <v>1.4460069454266857</v>
      </c>
      <c r="G363" s="14">
        <v>0.55569054742692736</v>
      </c>
      <c r="H363" s="14">
        <v>0.35992010428122745</v>
      </c>
      <c r="I363" s="14">
        <v>8.6423794647553065E-2</v>
      </c>
      <c r="J363" s="14">
        <v>108</v>
      </c>
    </row>
    <row r="364" spans="2:10" x14ac:dyDescent="0.35">
      <c r="B364" s="3" t="s">
        <v>22</v>
      </c>
      <c r="C364" s="10">
        <v>-7.9154789718645414E-17</v>
      </c>
      <c r="D364" s="10">
        <v>-7.0307566623462742E-2</v>
      </c>
      <c r="E364" s="10">
        <v>-1.1004072661352122</v>
      </c>
      <c r="F364" s="10">
        <v>1.7911691807053041</v>
      </c>
      <c r="G364" s="10">
        <v>0.54144958175031088</v>
      </c>
      <c r="H364" s="10">
        <v>1.3135611328678816</v>
      </c>
      <c r="I364" s="10">
        <v>0.85262030204324657</v>
      </c>
      <c r="J364" s="10">
        <v>108</v>
      </c>
    </row>
    <row r="365" spans="2:10" x14ac:dyDescent="0.35">
      <c r="B365" s="3" t="s">
        <v>23</v>
      </c>
      <c r="C365" s="14">
        <v>3.371788445157883E-16</v>
      </c>
      <c r="D365" s="14">
        <v>-7.3534236667826713E-2</v>
      </c>
      <c r="E365" s="14">
        <v>-1.6331477400188721</v>
      </c>
      <c r="F365" s="14">
        <v>1.4860792666832188</v>
      </c>
      <c r="G365" s="14">
        <v>0.51361483001624852</v>
      </c>
      <c r="H365" s="14">
        <v>1.8650258452200332</v>
      </c>
      <c r="I365" s="14">
        <v>-0.2563979678053524</v>
      </c>
      <c r="J365" s="14">
        <v>108</v>
      </c>
    </row>
    <row r="366" spans="2:10" x14ac:dyDescent="0.35">
      <c r="B366" s="3" t="s">
        <v>24</v>
      </c>
      <c r="C366" s="10">
        <v>3.8035418436232217E-17</v>
      </c>
      <c r="D366" s="10">
        <v>0.22362303981617948</v>
      </c>
      <c r="E366" s="10">
        <v>-2.5789308998391958</v>
      </c>
      <c r="F366" s="10">
        <v>1.6823393065247587</v>
      </c>
      <c r="G366" s="10">
        <v>0.59110637223487816</v>
      </c>
      <c r="H366" s="10">
        <v>2.6595158120617302</v>
      </c>
      <c r="I366" s="10">
        <v>-0.66330961576032288</v>
      </c>
      <c r="J366" s="10">
        <v>108</v>
      </c>
    </row>
    <row r="367" spans="2:10" x14ac:dyDescent="0.35">
      <c r="B367" s="3" t="s">
        <v>25</v>
      </c>
      <c r="C367" s="14">
        <v>-3.307539427529112E-16</v>
      </c>
      <c r="D367" s="14">
        <v>-0.13030809867127294</v>
      </c>
      <c r="E367" s="14">
        <v>-1.5592078957597544</v>
      </c>
      <c r="F367" s="14">
        <v>1.2985916984172086</v>
      </c>
      <c r="G367" s="14">
        <v>0.50768319907880788</v>
      </c>
      <c r="H367" s="14">
        <v>1.350940509400091</v>
      </c>
      <c r="I367" s="14">
        <v>-6.9409459126450954E-2</v>
      </c>
      <c r="J367" s="14">
        <v>108</v>
      </c>
    </row>
    <row r="368" spans="2:10" ht="10" customHeight="1" x14ac:dyDescent="0.35"/>
    <row r="370" spans="2:3" x14ac:dyDescent="0.35">
      <c r="B370" s="1" t="s">
        <v>152</v>
      </c>
    </row>
    <row r="371" spans="2:3" ht="5" customHeight="1" x14ac:dyDescent="0.35"/>
    <row r="372" spans="2:3" x14ac:dyDescent="0.35">
      <c r="B372" s="4" t="s">
        <v>28</v>
      </c>
      <c r="C372" s="3" t="s">
        <v>7</v>
      </c>
    </row>
    <row r="373" spans="2:3" x14ac:dyDescent="0.35">
      <c r="B373" s="3" t="s">
        <v>29</v>
      </c>
      <c r="C373" s="10">
        <v>-0.36383121647203553</v>
      </c>
    </row>
    <row r="374" spans="2:3" x14ac:dyDescent="0.35">
      <c r="B374" s="3" t="s">
        <v>30</v>
      </c>
      <c r="C374" s="14">
        <v>-0.45551539279511288</v>
      </c>
    </row>
    <row r="375" spans="2:3" x14ac:dyDescent="0.35">
      <c r="B375" s="3" t="s">
        <v>31</v>
      </c>
      <c r="C375" s="10">
        <v>-0.53995734746309298</v>
      </c>
    </row>
    <row r="376" spans="2:3" x14ac:dyDescent="0.35">
      <c r="B376" s="3" t="s">
        <v>32</v>
      </c>
      <c r="C376" s="14">
        <v>5.0418093130145114E-2</v>
      </c>
    </row>
    <row r="377" spans="2:3" x14ac:dyDescent="0.35">
      <c r="B377" s="3" t="s">
        <v>33</v>
      </c>
      <c r="C377" s="10">
        <v>0.70068945550560924</v>
      </c>
    </row>
    <row r="378" spans="2:3" x14ac:dyDescent="0.35">
      <c r="B378" s="3" t="s">
        <v>34</v>
      </c>
      <c r="C378" s="14">
        <v>-0.17716650040277138</v>
      </c>
    </row>
    <row r="379" spans="2:3" x14ac:dyDescent="0.35">
      <c r="B379" s="3" t="s">
        <v>35</v>
      </c>
      <c r="C379" s="10">
        <v>-0.73513730784329134</v>
      </c>
    </row>
    <row r="380" spans="2:3" x14ac:dyDescent="0.35">
      <c r="B380" s="3" t="s">
        <v>36</v>
      </c>
      <c r="C380" s="14">
        <v>-1.8276213154447651</v>
      </c>
    </row>
    <row r="381" spans="2:3" x14ac:dyDescent="0.35">
      <c r="B381" s="3" t="s">
        <v>37</v>
      </c>
      <c r="C381" s="10">
        <v>0.65043159261531924</v>
      </c>
    </row>
    <row r="382" spans="2:3" x14ac:dyDescent="0.35">
      <c r="B382" s="3" t="s">
        <v>38</v>
      </c>
      <c r="C382" s="14">
        <v>0.67363134079444986</v>
      </c>
    </row>
    <row r="383" spans="2:3" x14ac:dyDescent="0.35">
      <c r="B383" s="3" t="s">
        <v>39</v>
      </c>
      <c r="C383" s="10">
        <v>0.42021128105812378</v>
      </c>
    </row>
    <row r="384" spans="2:3" x14ac:dyDescent="0.35">
      <c r="B384" s="3" t="s">
        <v>40</v>
      </c>
      <c r="C384" s="14">
        <v>0.60225351502204172</v>
      </c>
    </row>
    <row r="385" spans="2:3" x14ac:dyDescent="0.35">
      <c r="B385" s="3" t="s">
        <v>41</v>
      </c>
      <c r="C385" s="10">
        <v>0.9136376548369074</v>
      </c>
    </row>
    <row r="386" spans="2:3" x14ac:dyDescent="0.35">
      <c r="B386" s="3" t="s">
        <v>42</v>
      </c>
      <c r="C386" s="14">
        <v>0.28511550803018526</v>
      </c>
    </row>
    <row r="387" spans="2:3" x14ac:dyDescent="0.35">
      <c r="B387" s="3" t="s">
        <v>43</v>
      </c>
      <c r="C387" s="10">
        <v>0.16447431402777313</v>
      </c>
    </row>
    <row r="388" spans="2:3" x14ac:dyDescent="0.35">
      <c r="B388" s="3" t="s">
        <v>44</v>
      </c>
      <c r="C388" s="14">
        <v>4.2868506012477187E-2</v>
      </c>
    </row>
    <row r="389" spans="2:3" x14ac:dyDescent="0.35">
      <c r="B389" s="3" t="s">
        <v>45</v>
      </c>
      <c r="C389" s="10">
        <v>0.42635429675930547</v>
      </c>
    </row>
    <row r="390" spans="2:3" x14ac:dyDescent="0.35">
      <c r="B390" s="3" t="s">
        <v>46</v>
      </c>
      <c r="C390" s="14">
        <v>0.28511550803018526</v>
      </c>
    </row>
    <row r="391" spans="2:3" x14ac:dyDescent="0.35">
      <c r="B391" s="3" t="s">
        <v>47</v>
      </c>
      <c r="C391" s="10">
        <v>2.5383092300672594E-3</v>
      </c>
    </row>
    <row r="392" spans="2:3" x14ac:dyDescent="0.35">
      <c r="B392" s="3" t="s">
        <v>48</v>
      </c>
      <c r="C392" s="14">
        <v>2.0910600707778082</v>
      </c>
    </row>
    <row r="393" spans="2:3" x14ac:dyDescent="0.35">
      <c r="B393" s="3" t="s">
        <v>49</v>
      </c>
      <c r="C393" s="10">
        <v>4.8260226105473203E-2</v>
      </c>
    </row>
    <row r="394" spans="2:3" x14ac:dyDescent="0.35">
      <c r="B394" s="3" t="s">
        <v>50</v>
      </c>
      <c r="C394" s="14">
        <v>0.89431834607417249</v>
      </c>
    </row>
    <row r="395" spans="2:3" x14ac:dyDescent="0.35">
      <c r="B395" s="3" t="s">
        <v>51</v>
      </c>
      <c r="C395" s="10">
        <v>4.2868506012477187E-2</v>
      </c>
    </row>
    <row r="396" spans="2:3" x14ac:dyDescent="0.35">
      <c r="B396" s="3" t="s">
        <v>52</v>
      </c>
      <c r="C396" s="14">
        <v>0.19887931219700666</v>
      </c>
    </row>
    <row r="397" spans="2:3" x14ac:dyDescent="0.35">
      <c r="B397" s="3" t="s">
        <v>53</v>
      </c>
      <c r="C397" s="10">
        <v>1.3725647997337298</v>
      </c>
    </row>
    <row r="398" spans="2:3" x14ac:dyDescent="0.35">
      <c r="B398" s="3" t="s">
        <v>54</v>
      </c>
      <c r="C398" s="14">
        <v>0.59002936336416534</v>
      </c>
    </row>
    <row r="399" spans="2:3" x14ac:dyDescent="0.35">
      <c r="B399" s="3" t="s">
        <v>55</v>
      </c>
      <c r="C399" s="10">
        <v>4.2868506012477187E-2</v>
      </c>
    </row>
    <row r="400" spans="2:3" x14ac:dyDescent="0.35">
      <c r="B400" s="3" t="s">
        <v>56</v>
      </c>
      <c r="C400" s="14">
        <v>4.2868506012477187E-2</v>
      </c>
    </row>
    <row r="401" spans="2:3" x14ac:dyDescent="0.35">
      <c r="B401" s="3" t="s">
        <v>57</v>
      </c>
      <c r="C401" s="10">
        <v>-0.78687541081826018</v>
      </c>
    </row>
    <row r="402" spans="2:3" x14ac:dyDescent="0.35">
      <c r="B402" s="3" t="s">
        <v>58</v>
      </c>
      <c r="C402" s="14">
        <v>4.2868506012477187E-2</v>
      </c>
    </row>
    <row r="403" spans="2:3" x14ac:dyDescent="0.35">
      <c r="B403" s="3" t="s">
        <v>59</v>
      </c>
      <c r="C403" s="10">
        <v>4.2868506012477187E-2</v>
      </c>
    </row>
    <row r="404" spans="2:3" x14ac:dyDescent="0.35">
      <c r="B404" s="3" t="s">
        <v>60</v>
      </c>
      <c r="C404" s="14">
        <v>8.159490527846347E-2</v>
      </c>
    </row>
    <row r="405" spans="2:3" x14ac:dyDescent="0.35">
      <c r="B405" s="3" t="s">
        <v>61</v>
      </c>
      <c r="C405" s="10">
        <v>0.2224460242588715</v>
      </c>
    </row>
    <row r="406" spans="2:3" x14ac:dyDescent="0.35">
      <c r="B406" s="3" t="s">
        <v>62</v>
      </c>
      <c r="C406" s="14">
        <v>0.49938834523472697</v>
      </c>
    </row>
    <row r="407" spans="2:3" x14ac:dyDescent="0.35">
      <c r="B407" s="3" t="s">
        <v>63</v>
      </c>
      <c r="C407" s="10">
        <v>0.50315798268010803</v>
      </c>
    </row>
    <row r="408" spans="2:3" x14ac:dyDescent="0.35">
      <c r="B408" s="3" t="s">
        <v>64</v>
      </c>
      <c r="C408" s="14">
        <v>-0.79777618013912788</v>
      </c>
    </row>
    <row r="409" spans="2:3" x14ac:dyDescent="0.35">
      <c r="B409" s="3" t="s">
        <v>65</v>
      </c>
      <c r="C409" s="10">
        <v>-0.96656148715737911</v>
      </c>
    </row>
    <row r="410" spans="2:3" x14ac:dyDescent="0.35">
      <c r="B410" s="3" t="s">
        <v>66</v>
      </c>
      <c r="C410" s="14">
        <v>0.33798194762555339</v>
      </c>
    </row>
    <row r="411" spans="2:3" x14ac:dyDescent="0.35">
      <c r="B411" s="3" t="s">
        <v>67</v>
      </c>
      <c r="C411" s="10">
        <v>0.37557203736685463</v>
      </c>
    </row>
    <row r="412" spans="2:3" x14ac:dyDescent="0.35">
      <c r="B412" s="3" t="s">
        <v>68</v>
      </c>
      <c r="C412" s="14">
        <v>-0.32695646841419868</v>
      </c>
    </row>
    <row r="413" spans="2:3" x14ac:dyDescent="0.35">
      <c r="B413" s="3" t="s">
        <v>69</v>
      </c>
      <c r="C413" s="10">
        <v>-0.20001755218775763</v>
      </c>
    </row>
    <row r="414" spans="2:3" x14ac:dyDescent="0.35">
      <c r="B414" s="3" t="s">
        <v>70</v>
      </c>
      <c r="C414" s="14">
        <v>-0.26237391173845281</v>
      </c>
    </row>
    <row r="415" spans="2:3" x14ac:dyDescent="0.35">
      <c r="B415" s="3" t="s">
        <v>71</v>
      </c>
      <c r="C415" s="10">
        <v>-0.42350960471708454</v>
      </c>
    </row>
    <row r="416" spans="2:3" x14ac:dyDescent="0.35">
      <c r="B416" s="3" t="s">
        <v>72</v>
      </c>
      <c r="C416" s="14">
        <v>0.98310279966266179</v>
      </c>
    </row>
    <row r="417" spans="2:3" x14ac:dyDescent="0.35">
      <c r="B417" s="3" t="s">
        <v>73</v>
      </c>
      <c r="C417" s="10">
        <v>0.70695016692227308</v>
      </c>
    </row>
    <row r="418" spans="2:3" x14ac:dyDescent="0.35">
      <c r="B418" s="3" t="s">
        <v>74</v>
      </c>
      <c r="C418" s="14">
        <v>0.88177378038159171</v>
      </c>
    </row>
    <row r="419" spans="2:3" x14ac:dyDescent="0.35">
      <c r="B419" s="3" t="s">
        <v>75</v>
      </c>
      <c r="C419" s="10">
        <v>0.43498329851353268</v>
      </c>
    </row>
    <row r="420" spans="2:3" x14ac:dyDescent="0.35">
      <c r="B420" s="3" t="s">
        <v>76</v>
      </c>
      <c r="C420" s="14">
        <v>-0.75757358571903055</v>
      </c>
    </row>
    <row r="421" spans="2:3" x14ac:dyDescent="0.35">
      <c r="B421" s="3" t="s">
        <v>77</v>
      </c>
      <c r="C421" s="10">
        <v>-0.20540927228075367</v>
      </c>
    </row>
    <row r="422" spans="2:3" x14ac:dyDescent="0.35">
      <c r="B422" s="3" t="s">
        <v>78</v>
      </c>
      <c r="C422" s="14">
        <v>-1.3893056470377732</v>
      </c>
    </row>
    <row r="423" spans="2:3" x14ac:dyDescent="0.35">
      <c r="B423" s="3" t="s">
        <v>79</v>
      </c>
      <c r="C423" s="10">
        <v>0.36971821971855645</v>
      </c>
    </row>
    <row r="424" spans="2:3" x14ac:dyDescent="0.35">
      <c r="B424" s="3" t="s">
        <v>80</v>
      </c>
      <c r="C424" s="14">
        <v>4.2868506012477187E-2</v>
      </c>
    </row>
    <row r="425" spans="2:3" x14ac:dyDescent="0.35">
      <c r="B425" s="3" t="s">
        <v>81</v>
      </c>
      <c r="C425" s="10">
        <v>-0.34526320331748611</v>
      </c>
    </row>
    <row r="426" spans="2:3" x14ac:dyDescent="0.35">
      <c r="B426" s="3" t="s">
        <v>82</v>
      </c>
      <c r="C426" s="14">
        <v>0.40754148948451657</v>
      </c>
    </row>
    <row r="427" spans="2:3" x14ac:dyDescent="0.35">
      <c r="B427" s="3" t="s">
        <v>83</v>
      </c>
      <c r="C427" s="10">
        <v>-1.6040106048133629</v>
      </c>
    </row>
    <row r="428" spans="2:3" x14ac:dyDescent="0.35">
      <c r="B428" s="3" t="s">
        <v>84</v>
      </c>
      <c r="C428" s="14">
        <v>0.59125941889216815</v>
      </c>
    </row>
    <row r="429" spans="2:3" x14ac:dyDescent="0.35">
      <c r="B429" s="3" t="s">
        <v>85</v>
      </c>
      <c r="C429" s="10">
        <v>-0.51026856066345072</v>
      </c>
    </row>
    <row r="430" spans="2:3" x14ac:dyDescent="0.35">
      <c r="B430" s="3" t="s">
        <v>86</v>
      </c>
      <c r="C430" s="14">
        <v>-0.64326247107264534</v>
      </c>
    </row>
    <row r="431" spans="2:3" x14ac:dyDescent="0.35">
      <c r="B431" s="3" t="s">
        <v>87</v>
      </c>
      <c r="C431" s="10">
        <v>-1.2027878515275501</v>
      </c>
    </row>
    <row r="432" spans="2:3" x14ac:dyDescent="0.35">
      <c r="B432" s="3" t="s">
        <v>88</v>
      </c>
      <c r="C432" s="14">
        <v>3.7316028899090026E-2</v>
      </c>
    </row>
    <row r="433" spans="2:3" x14ac:dyDescent="0.35">
      <c r="B433" s="3" t="s">
        <v>89</v>
      </c>
      <c r="C433" s="10">
        <v>0.54476611545115472</v>
      </c>
    </row>
    <row r="434" spans="2:3" x14ac:dyDescent="0.35">
      <c r="B434" s="3" t="s">
        <v>90</v>
      </c>
      <c r="C434" s="14">
        <v>4.2868506012477187E-2</v>
      </c>
    </row>
    <row r="435" spans="2:3" x14ac:dyDescent="0.35">
      <c r="B435" s="3" t="s">
        <v>91</v>
      </c>
      <c r="C435" s="10">
        <v>-0.96705560131349322</v>
      </c>
    </row>
    <row r="436" spans="2:3" x14ac:dyDescent="0.35">
      <c r="B436" s="3" t="s">
        <v>92</v>
      </c>
      <c r="C436" s="14">
        <v>0.42635429675930547</v>
      </c>
    </row>
    <row r="437" spans="2:3" x14ac:dyDescent="0.35">
      <c r="B437" s="3" t="s">
        <v>93</v>
      </c>
      <c r="C437" s="10">
        <v>-0.90429926433504981</v>
      </c>
    </row>
    <row r="438" spans="2:3" x14ac:dyDescent="0.35">
      <c r="B438" s="3" t="s">
        <v>94</v>
      </c>
      <c r="C438" s="14">
        <v>0.19077082090384123</v>
      </c>
    </row>
    <row r="439" spans="2:3" x14ac:dyDescent="0.35">
      <c r="B439" s="3" t="s">
        <v>95</v>
      </c>
      <c r="C439" s="10">
        <v>-0.32695646841419868</v>
      </c>
    </row>
    <row r="440" spans="2:3" x14ac:dyDescent="0.35">
      <c r="B440" s="3" t="s">
        <v>96</v>
      </c>
      <c r="C440" s="14">
        <v>-1.4005954615834115</v>
      </c>
    </row>
    <row r="441" spans="2:3" x14ac:dyDescent="0.35">
      <c r="B441" s="3" t="s">
        <v>97</v>
      </c>
      <c r="C441" s="10">
        <v>8.6851050104861049E-2</v>
      </c>
    </row>
    <row r="442" spans="2:3" x14ac:dyDescent="0.35">
      <c r="B442" s="3" t="s">
        <v>98</v>
      </c>
      <c r="C442" s="14">
        <v>0.67825317762987003</v>
      </c>
    </row>
    <row r="443" spans="2:3" x14ac:dyDescent="0.35">
      <c r="B443" s="3" t="s">
        <v>99</v>
      </c>
      <c r="C443" s="10">
        <v>-0.19937849600523094</v>
      </c>
    </row>
    <row r="444" spans="2:3" x14ac:dyDescent="0.35">
      <c r="B444" s="3" t="s">
        <v>100</v>
      </c>
      <c r="C444" s="14">
        <v>0.35384986913295147</v>
      </c>
    </row>
    <row r="445" spans="2:3" x14ac:dyDescent="0.35">
      <c r="B445" s="3" t="s">
        <v>101</v>
      </c>
      <c r="C445" s="10">
        <v>7.6724912233118614E-2</v>
      </c>
    </row>
    <row r="446" spans="2:3" x14ac:dyDescent="0.35">
      <c r="B446" s="3" t="s">
        <v>102</v>
      </c>
      <c r="C446" s="14">
        <v>-0.19937849600523094</v>
      </c>
    </row>
    <row r="447" spans="2:3" x14ac:dyDescent="0.35">
      <c r="B447" s="3" t="s">
        <v>103</v>
      </c>
      <c r="C447" s="10">
        <v>-0.34526320331748611</v>
      </c>
    </row>
    <row r="448" spans="2:3" x14ac:dyDescent="0.35">
      <c r="B448" s="3" t="s">
        <v>104</v>
      </c>
      <c r="C448" s="14">
        <v>-0.62350353761710309</v>
      </c>
    </row>
    <row r="449" spans="2:3" x14ac:dyDescent="0.35">
      <c r="B449" s="3" t="s">
        <v>105</v>
      </c>
      <c r="C449" s="10">
        <v>5.8060639826377124E-2</v>
      </c>
    </row>
    <row r="450" spans="2:3" x14ac:dyDescent="0.35">
      <c r="B450" s="3" t="s">
        <v>106</v>
      </c>
      <c r="C450" s="14">
        <v>0.27567801326144747</v>
      </c>
    </row>
    <row r="451" spans="2:3" x14ac:dyDescent="0.35">
      <c r="B451" s="3" t="s">
        <v>107</v>
      </c>
      <c r="C451" s="10">
        <v>-0.35164565641753176</v>
      </c>
    </row>
    <row r="452" spans="2:3" x14ac:dyDescent="0.35">
      <c r="B452" s="3" t="s">
        <v>108</v>
      </c>
      <c r="C452" s="14">
        <v>0.38741967607627631</v>
      </c>
    </row>
    <row r="453" spans="2:3" x14ac:dyDescent="0.35">
      <c r="B453" s="3" t="s">
        <v>109</v>
      </c>
      <c r="C453" s="10">
        <v>0.43138433877674182</v>
      </c>
    </row>
    <row r="454" spans="2:3" x14ac:dyDescent="0.35">
      <c r="B454" s="3" t="s">
        <v>110</v>
      </c>
      <c r="C454" s="14">
        <v>-0.90169820059023409</v>
      </c>
    </row>
    <row r="455" spans="2:3" x14ac:dyDescent="0.35">
      <c r="B455" s="3" t="s">
        <v>111</v>
      </c>
      <c r="C455" s="10">
        <v>4.2868506012477187E-2</v>
      </c>
    </row>
    <row r="456" spans="2:3" x14ac:dyDescent="0.35">
      <c r="B456" s="3" t="s">
        <v>112</v>
      </c>
      <c r="C456" s="14">
        <v>-0.19937849600523094</v>
      </c>
    </row>
    <row r="457" spans="2:3" x14ac:dyDescent="0.35">
      <c r="B457" s="3" t="s">
        <v>113</v>
      </c>
      <c r="C457" s="10">
        <v>-0.19937849600523094</v>
      </c>
    </row>
    <row r="458" spans="2:3" x14ac:dyDescent="0.35">
      <c r="B458" s="3" t="s">
        <v>114</v>
      </c>
      <c r="C458" s="14">
        <v>2.5462270154174238E-2</v>
      </c>
    </row>
    <row r="459" spans="2:3" x14ac:dyDescent="0.35">
      <c r="B459" s="3" t="s">
        <v>115</v>
      </c>
      <c r="C459" s="10">
        <v>0.50152449853530068</v>
      </c>
    </row>
    <row r="460" spans="2:3" x14ac:dyDescent="0.35">
      <c r="B460" s="3" t="s">
        <v>116</v>
      </c>
      <c r="C460" s="14">
        <v>0.81185178768637511</v>
      </c>
    </row>
    <row r="461" spans="2:3" x14ac:dyDescent="0.35">
      <c r="B461" s="3" t="s">
        <v>117</v>
      </c>
      <c r="C461" s="10">
        <v>4.2868506012477187E-2</v>
      </c>
    </row>
    <row r="462" spans="2:3" x14ac:dyDescent="0.35">
      <c r="B462" s="3" t="s">
        <v>118</v>
      </c>
      <c r="C462" s="14">
        <v>-6.9298392758554928E-2</v>
      </c>
    </row>
    <row r="463" spans="2:3" x14ac:dyDescent="0.35">
      <c r="B463" s="3" t="s">
        <v>119</v>
      </c>
      <c r="C463" s="10">
        <v>-0.94828180842743381</v>
      </c>
    </row>
    <row r="464" spans="2:3" x14ac:dyDescent="0.35">
      <c r="B464" s="3" t="s">
        <v>120</v>
      </c>
      <c r="C464" s="14">
        <v>4.2868506012477187E-2</v>
      </c>
    </row>
    <row r="465" spans="2:3" x14ac:dyDescent="0.35">
      <c r="B465" s="3" t="s">
        <v>121</v>
      </c>
      <c r="C465" s="10">
        <v>-0.27945158517980584</v>
      </c>
    </row>
    <row r="466" spans="2:3" x14ac:dyDescent="0.35">
      <c r="B466" s="3" t="s">
        <v>122</v>
      </c>
      <c r="C466" s="14">
        <v>0.64579577366070184</v>
      </c>
    </row>
    <row r="467" spans="2:3" x14ac:dyDescent="0.35">
      <c r="B467" s="3" t="s">
        <v>123</v>
      </c>
      <c r="C467" s="10">
        <v>-0.78264633164979003</v>
      </c>
    </row>
    <row r="468" spans="2:3" x14ac:dyDescent="0.35">
      <c r="B468" s="3" t="s">
        <v>124</v>
      </c>
      <c r="C468" s="14">
        <v>-0.22723550805993853</v>
      </c>
    </row>
    <row r="469" spans="2:3" x14ac:dyDescent="0.35">
      <c r="B469" s="3" t="s">
        <v>125</v>
      </c>
      <c r="C469" s="10">
        <v>2.0202292995596727E-2</v>
      </c>
    </row>
    <row r="470" spans="2:3" x14ac:dyDescent="0.35">
      <c r="B470" s="3" t="s">
        <v>126</v>
      </c>
      <c r="C470" s="14">
        <v>-0.88711610887288839</v>
      </c>
    </row>
    <row r="471" spans="2:3" x14ac:dyDescent="0.35">
      <c r="B471" s="3" t="s">
        <v>127</v>
      </c>
      <c r="C471" s="10">
        <v>1.2093901526325104</v>
      </c>
    </row>
    <row r="472" spans="2:3" x14ac:dyDescent="0.35">
      <c r="B472" s="3" t="s">
        <v>128</v>
      </c>
      <c r="C472" s="14">
        <v>4.2868506012477187E-2</v>
      </c>
    </row>
    <row r="473" spans="2:3" x14ac:dyDescent="0.35">
      <c r="B473" s="3" t="s">
        <v>129</v>
      </c>
      <c r="C473" s="10">
        <v>0.76313202654860146</v>
      </c>
    </row>
    <row r="474" spans="2:3" x14ac:dyDescent="0.35">
      <c r="B474" s="3" t="s">
        <v>130</v>
      </c>
      <c r="C474" s="14">
        <v>0.84767754083064817</v>
      </c>
    </row>
    <row r="475" spans="2:3" x14ac:dyDescent="0.35">
      <c r="B475" s="3" t="s">
        <v>131</v>
      </c>
      <c r="C475" s="10">
        <v>-0.37566538401667948</v>
      </c>
    </row>
    <row r="476" spans="2:3" x14ac:dyDescent="0.35">
      <c r="B476" s="3" t="s">
        <v>132</v>
      </c>
      <c r="C476" s="14">
        <v>0.27344722347535821</v>
      </c>
    </row>
    <row r="477" spans="2:3" x14ac:dyDescent="0.35">
      <c r="B477" s="3" t="s">
        <v>133</v>
      </c>
      <c r="C477" s="10">
        <v>-0.37422057097215755</v>
      </c>
    </row>
    <row r="478" spans="2:3" x14ac:dyDescent="0.35">
      <c r="B478" s="3" t="s">
        <v>134</v>
      </c>
      <c r="C478" s="14">
        <v>4.2868506012477187E-2</v>
      </c>
    </row>
    <row r="479" spans="2:3" x14ac:dyDescent="0.35">
      <c r="B479" s="3" t="s">
        <v>135</v>
      </c>
      <c r="C479" s="10">
        <v>-1.2977285570296431</v>
      </c>
    </row>
    <row r="480" spans="2:3" x14ac:dyDescent="0.35">
      <c r="B480" s="3" t="s">
        <v>136</v>
      </c>
      <c r="C480" s="14">
        <v>0.41270002955285379</v>
      </c>
    </row>
    <row r="481" spans="2:21" ht="10" customHeight="1" x14ac:dyDescent="0.35"/>
    <row r="483" spans="2:21" x14ac:dyDescent="0.35">
      <c r="B483" s="1" t="s">
        <v>153</v>
      </c>
    </row>
    <row r="484" spans="2:21" ht="5" customHeight="1" x14ac:dyDescent="0.35"/>
    <row r="485" spans="2:21" x14ac:dyDescent="0.35">
      <c r="B485" s="4" t="s">
        <v>4</v>
      </c>
      <c r="C485" s="3" t="s">
        <v>7</v>
      </c>
    </row>
    <row r="486" spans="2:21" x14ac:dyDescent="0.35">
      <c r="B486" s="3" t="s">
        <v>7</v>
      </c>
      <c r="C486" s="10">
        <v>1.0000000000000002</v>
      </c>
    </row>
    <row r="487" spans="2:21" ht="10" customHeight="1" x14ac:dyDescent="0.35"/>
    <row r="489" spans="2:21" x14ac:dyDescent="0.35">
      <c r="B489" s="1" t="s">
        <v>154</v>
      </c>
    </row>
    <row r="490" spans="2:21" ht="5" customHeight="1" x14ac:dyDescent="0.35"/>
    <row r="491" spans="2:21" x14ac:dyDescent="0.35">
      <c r="B491" s="4" t="s">
        <v>4</v>
      </c>
      <c r="C491" s="3" t="s">
        <v>140</v>
      </c>
      <c r="D491" s="3" t="s">
        <v>141</v>
      </c>
      <c r="E491" s="3" t="s">
        <v>142</v>
      </c>
      <c r="F491" s="3" t="s">
        <v>143</v>
      </c>
      <c r="G491" s="3" t="s">
        <v>144</v>
      </c>
      <c r="H491" s="3" t="s">
        <v>145</v>
      </c>
      <c r="I491" s="3" t="s">
        <v>146</v>
      </c>
      <c r="J491" s="3" t="s">
        <v>147</v>
      </c>
    </row>
    <row r="492" spans="2:21" x14ac:dyDescent="0.35">
      <c r="B492" s="3" t="s">
        <v>7</v>
      </c>
      <c r="C492" s="10" t="s">
        <v>4</v>
      </c>
      <c r="D492" s="10">
        <v>4.2868506012477187E-2</v>
      </c>
      <c r="E492" s="10">
        <v>-1.8276213154447651</v>
      </c>
      <c r="F492" s="10">
        <v>2.0910600707778082</v>
      </c>
      <c r="G492" s="10">
        <v>0.64308730382388435</v>
      </c>
      <c r="H492" s="10">
        <v>0.79996220807173568</v>
      </c>
      <c r="I492" s="10">
        <v>-0.21263369847881194</v>
      </c>
      <c r="J492" s="10">
        <v>108</v>
      </c>
    </row>
    <row r="493" spans="2:21" ht="10" customHeight="1" x14ac:dyDescent="0.35"/>
    <row r="495" spans="2:21" ht="16.5" x14ac:dyDescent="0.35">
      <c r="B495" s="19" t="s">
        <v>155</v>
      </c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</row>
    <row r="497" spans="2:21" ht="15.5" x14ac:dyDescent="0.35">
      <c r="B497" s="20" t="s">
        <v>156</v>
      </c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</row>
    <row r="498" spans="2:21" ht="5" customHeight="1" x14ac:dyDescent="0.35"/>
    <row r="499" spans="2:21" x14ac:dyDescent="0.35">
      <c r="B499" s="4" t="s">
        <v>4</v>
      </c>
      <c r="C499" s="3" t="s">
        <v>156</v>
      </c>
      <c r="D499" s="3" t="s">
        <v>157</v>
      </c>
    </row>
    <row r="500" spans="2:21" x14ac:dyDescent="0.35">
      <c r="B500" s="3" t="s">
        <v>7</v>
      </c>
      <c r="C500" s="10">
        <v>0.58643871966052596</v>
      </c>
      <c r="D500" s="10">
        <v>0.57450906734304197</v>
      </c>
    </row>
    <row r="501" spans="2:21" ht="10" customHeight="1" x14ac:dyDescent="0.35"/>
    <row r="503" spans="2:21" ht="15.5" x14ac:dyDescent="0.35">
      <c r="B503" s="20" t="s">
        <v>158</v>
      </c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</row>
    <row r="504" spans="2:21" ht="5" customHeight="1" x14ac:dyDescent="0.35"/>
    <row r="505" spans="2:21" x14ac:dyDescent="0.35">
      <c r="B505" s="4" t="s">
        <v>4</v>
      </c>
      <c r="C505" s="3" t="s">
        <v>5</v>
      </c>
      <c r="D505" s="3" t="s">
        <v>6</v>
      </c>
      <c r="E505" s="3" t="s">
        <v>7</v>
      </c>
      <c r="F505" s="3" t="s">
        <v>8</v>
      </c>
    </row>
    <row r="506" spans="2:21" x14ac:dyDescent="0.35">
      <c r="B506" s="3" t="s">
        <v>5</v>
      </c>
      <c r="C506" s="8" t="s">
        <v>4</v>
      </c>
      <c r="D506" s="8" t="s">
        <v>4</v>
      </c>
      <c r="E506" s="10">
        <v>4.2468692926715373E-2</v>
      </c>
      <c r="F506" s="8" t="s">
        <v>4</v>
      </c>
    </row>
    <row r="507" spans="2:21" x14ac:dyDescent="0.35">
      <c r="B507" s="3" t="s">
        <v>6</v>
      </c>
      <c r="C507" s="12" t="s">
        <v>4</v>
      </c>
      <c r="D507" s="12" t="s">
        <v>4</v>
      </c>
      <c r="E507" s="14">
        <v>9.4964849213410932E-2</v>
      </c>
      <c r="F507" s="12" t="s">
        <v>4</v>
      </c>
    </row>
    <row r="508" spans="2:21" x14ac:dyDescent="0.35">
      <c r="B508" s="3" t="s">
        <v>7</v>
      </c>
      <c r="C508" s="8" t="s">
        <v>4</v>
      </c>
      <c r="D508" s="8" t="s">
        <v>4</v>
      </c>
      <c r="E508" s="8" t="s">
        <v>4</v>
      </c>
      <c r="F508" s="8" t="s">
        <v>4</v>
      </c>
    </row>
    <row r="509" spans="2:21" x14ac:dyDescent="0.35">
      <c r="B509" s="3" t="s">
        <v>8</v>
      </c>
      <c r="C509" s="12" t="s">
        <v>4</v>
      </c>
      <c r="D509" s="12" t="s">
        <v>4</v>
      </c>
      <c r="E509" s="13">
        <v>0.24156562789401451</v>
      </c>
      <c r="F509" s="12" t="s">
        <v>4</v>
      </c>
    </row>
    <row r="510" spans="2:21" ht="10" customHeight="1" x14ac:dyDescent="0.35"/>
    <row r="512" spans="2:21" ht="15.5" x14ac:dyDescent="0.35">
      <c r="B512" s="20" t="s">
        <v>159</v>
      </c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</row>
    <row r="513" spans="2:21" ht="5" customHeight="1" x14ac:dyDescent="0.35"/>
    <row r="514" spans="2:21" x14ac:dyDescent="0.35">
      <c r="B514" s="4" t="s">
        <v>4</v>
      </c>
      <c r="C514" s="3" t="s">
        <v>160</v>
      </c>
      <c r="D514" s="3" t="s">
        <v>161</v>
      </c>
      <c r="E514" s="3" t="s">
        <v>162</v>
      </c>
      <c r="F514" s="3" t="s">
        <v>163</v>
      </c>
    </row>
    <row r="515" spans="2:21" x14ac:dyDescent="0.35">
      <c r="B515" s="3" t="s">
        <v>5</v>
      </c>
      <c r="C515" s="9">
        <v>0.82906226161195051</v>
      </c>
      <c r="D515" s="9">
        <v>0.84540287740970821</v>
      </c>
      <c r="E515" s="9">
        <v>0.89677252546978659</v>
      </c>
      <c r="F515" s="9">
        <v>0.74334203899608653</v>
      </c>
    </row>
    <row r="516" spans="2:21" x14ac:dyDescent="0.35">
      <c r="B516" s="3" t="s">
        <v>6</v>
      </c>
      <c r="C516" s="13">
        <v>0.75192029552547301</v>
      </c>
      <c r="D516" s="13">
        <v>0.76214185415738067</v>
      </c>
      <c r="E516" s="13">
        <v>0.85850068737503693</v>
      </c>
      <c r="F516" s="13">
        <v>0.67012804385875668</v>
      </c>
    </row>
    <row r="517" spans="2:21" x14ac:dyDescent="0.35">
      <c r="B517" s="3" t="s">
        <v>7</v>
      </c>
      <c r="C517" s="9">
        <v>0.79522014735375168</v>
      </c>
      <c r="D517" s="9">
        <v>0.79885440154475651</v>
      </c>
      <c r="E517" s="9">
        <v>0.87990924804761395</v>
      </c>
      <c r="F517" s="9">
        <v>0.70968361082126885</v>
      </c>
    </row>
    <row r="518" spans="2:21" x14ac:dyDescent="0.35">
      <c r="B518" s="3" t="s">
        <v>8</v>
      </c>
      <c r="C518" s="13">
        <v>0.81654086827387939</v>
      </c>
      <c r="D518" s="13">
        <v>0.82818073253503666</v>
      </c>
      <c r="E518" s="13">
        <v>0.89078575645523383</v>
      </c>
      <c r="F518" s="13">
        <v>0.73128547148191758</v>
      </c>
    </row>
    <row r="519" spans="2:21" ht="10" customHeight="1" x14ac:dyDescent="0.35"/>
    <row r="521" spans="2:21" ht="15.5" x14ac:dyDescent="0.35">
      <c r="B521" s="20" t="s">
        <v>164</v>
      </c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</row>
    <row r="522" spans="2:21" ht="5" customHeight="1" x14ac:dyDescent="0.35"/>
    <row r="524" spans="2:21" x14ac:dyDescent="0.35">
      <c r="B524" s="1" t="s">
        <v>165</v>
      </c>
    </row>
    <row r="525" spans="2:21" ht="5" customHeight="1" x14ac:dyDescent="0.35"/>
    <row r="526" spans="2:21" x14ac:dyDescent="0.35">
      <c r="B526" s="4" t="s">
        <v>4</v>
      </c>
      <c r="C526" s="3" t="s">
        <v>5</v>
      </c>
      <c r="D526" s="3" t="s">
        <v>6</v>
      </c>
      <c r="E526" s="3" t="s">
        <v>7</v>
      </c>
      <c r="F526" s="3" t="s">
        <v>8</v>
      </c>
    </row>
    <row r="527" spans="2:21" x14ac:dyDescent="0.35">
      <c r="B527" s="3" t="s">
        <v>5</v>
      </c>
      <c r="C527" s="10">
        <v>0.86217285911590058</v>
      </c>
      <c r="D527" s="10" t="s">
        <v>4</v>
      </c>
      <c r="E527" s="10" t="s">
        <v>4</v>
      </c>
      <c r="F527" s="10" t="s">
        <v>4</v>
      </c>
    </row>
    <row r="528" spans="2:21" x14ac:dyDescent="0.35">
      <c r="B528" s="3" t="s">
        <v>6</v>
      </c>
      <c r="C528" s="14">
        <v>0.49918247755474393</v>
      </c>
      <c r="D528" s="14">
        <v>0.81861348868605666</v>
      </c>
      <c r="E528" s="14" t="s">
        <v>4</v>
      </c>
      <c r="F528" s="14" t="s">
        <v>4</v>
      </c>
    </row>
    <row r="529" spans="2:6" x14ac:dyDescent="0.35">
      <c r="B529" s="3" t="s">
        <v>7</v>
      </c>
      <c r="C529" s="10">
        <v>0.59332395549756611</v>
      </c>
      <c r="D529" s="10">
        <v>0.61396187981764194</v>
      </c>
      <c r="E529" s="10">
        <v>0.84242721396051112</v>
      </c>
      <c r="F529" s="10" t="s">
        <v>4</v>
      </c>
    </row>
    <row r="530" spans="2:6" x14ac:dyDescent="0.35">
      <c r="B530" s="3" t="s">
        <v>8</v>
      </c>
      <c r="C530" s="14">
        <v>0.6411375198450151</v>
      </c>
      <c r="D530" s="14">
        <v>0.60193501092735546</v>
      </c>
      <c r="E530" s="14">
        <v>0.71940274883993771</v>
      </c>
      <c r="F530" s="14">
        <v>0.85515230893795613</v>
      </c>
    </row>
    <row r="531" spans="2:6" ht="10" customHeight="1" x14ac:dyDescent="0.35"/>
    <row r="533" spans="2:6" x14ac:dyDescent="0.35">
      <c r="B533" s="1" t="s">
        <v>166</v>
      </c>
    </row>
    <row r="534" spans="2:6" ht="5" customHeight="1" x14ac:dyDescent="0.35"/>
    <row r="535" spans="2:6" x14ac:dyDescent="0.35">
      <c r="B535" s="4" t="s">
        <v>4</v>
      </c>
      <c r="C535" s="3" t="s">
        <v>5</v>
      </c>
      <c r="D535" s="3" t="s">
        <v>6</v>
      </c>
      <c r="E535" s="3" t="s">
        <v>7</v>
      </c>
      <c r="F535" s="3" t="s">
        <v>8</v>
      </c>
    </row>
    <row r="536" spans="2:6" x14ac:dyDescent="0.35">
      <c r="B536" s="3" t="s">
        <v>14</v>
      </c>
      <c r="C536" s="10">
        <v>0.43435358633688209</v>
      </c>
      <c r="D536" s="10">
        <v>0.8694194682477584</v>
      </c>
      <c r="E536" s="10">
        <v>0.52490516937757747</v>
      </c>
      <c r="F536" s="10">
        <v>0.51402178238284801</v>
      </c>
    </row>
    <row r="537" spans="2:6" x14ac:dyDescent="0.35">
      <c r="B537" s="3" t="s">
        <v>15</v>
      </c>
      <c r="C537" s="14">
        <v>0.40072016160083812</v>
      </c>
      <c r="D537" s="14">
        <v>0.74127803081809396</v>
      </c>
      <c r="E537" s="14">
        <v>0.44573131934468729</v>
      </c>
      <c r="F537" s="14">
        <v>0.46819001732059506</v>
      </c>
    </row>
    <row r="538" spans="2:6" x14ac:dyDescent="0.35">
      <c r="B538" s="3" t="s">
        <v>16</v>
      </c>
      <c r="C538" s="10">
        <v>0.39308095427193401</v>
      </c>
      <c r="D538" s="10">
        <v>0.83964325807720497</v>
      </c>
      <c r="E538" s="10">
        <v>0.53213473745854201</v>
      </c>
      <c r="F538" s="10">
        <v>0.49617792831161223</v>
      </c>
    </row>
    <row r="539" spans="2:6" x14ac:dyDescent="0.35">
      <c r="B539" s="3" t="s">
        <v>17</v>
      </c>
      <c r="C539" s="14">
        <v>0.85592464723975648</v>
      </c>
      <c r="D539" s="14">
        <v>0.42329343927316154</v>
      </c>
      <c r="E539" s="14">
        <v>0.44546916450815321</v>
      </c>
      <c r="F539" s="14">
        <v>0.5350126652279974</v>
      </c>
    </row>
    <row r="540" spans="2:6" x14ac:dyDescent="0.35">
      <c r="B540" s="3" t="s">
        <v>18</v>
      </c>
      <c r="C540" s="10">
        <v>0.87729830750378623</v>
      </c>
      <c r="D540" s="10">
        <v>0.40641351593084624</v>
      </c>
      <c r="E540" s="10">
        <v>0.58977399232532624</v>
      </c>
      <c r="F540" s="10">
        <v>0.6218350268692362</v>
      </c>
    </row>
    <row r="541" spans="2:6" x14ac:dyDescent="0.35">
      <c r="B541" s="3" t="s">
        <v>19</v>
      </c>
      <c r="C541" s="14">
        <v>0.85309248905775203</v>
      </c>
      <c r="D541" s="14">
        <v>0.46835709168730527</v>
      </c>
      <c r="E541" s="14">
        <v>0.47889225196069946</v>
      </c>
      <c r="F541" s="14">
        <v>0.48663081733602898</v>
      </c>
    </row>
    <row r="542" spans="2:6" x14ac:dyDescent="0.35">
      <c r="B542" s="3" t="s">
        <v>20</v>
      </c>
      <c r="C542" s="10">
        <v>0.48674219696384563</v>
      </c>
      <c r="D542" s="10">
        <v>0.48107996310326306</v>
      </c>
      <c r="E542" s="10">
        <v>0.68892493884650674</v>
      </c>
      <c r="F542" s="10">
        <v>0.89208522492135145</v>
      </c>
    </row>
    <row r="543" spans="2:6" x14ac:dyDescent="0.35">
      <c r="B543" s="3" t="s">
        <v>21</v>
      </c>
      <c r="C543" s="14">
        <v>0.64930183055292567</v>
      </c>
      <c r="D543" s="14">
        <v>0.54655842082518946</v>
      </c>
      <c r="E543" s="14">
        <v>0.59174744345030006</v>
      </c>
      <c r="F543" s="14">
        <v>0.83138920819334805</v>
      </c>
    </row>
    <row r="544" spans="2:6" x14ac:dyDescent="0.35">
      <c r="B544" s="3" t="s">
        <v>22</v>
      </c>
      <c r="C544" s="10">
        <v>0.52075830637744658</v>
      </c>
      <c r="D544" s="10">
        <v>0.52636090268708169</v>
      </c>
      <c r="E544" s="10">
        <v>0.55286776903365697</v>
      </c>
      <c r="F544" s="10">
        <v>0.84073322190955024</v>
      </c>
    </row>
    <row r="545" spans="2:21" x14ac:dyDescent="0.35">
      <c r="B545" s="3" t="s">
        <v>23</v>
      </c>
      <c r="C545" s="14">
        <v>0.52754106621835462</v>
      </c>
      <c r="D545" s="14">
        <v>0.52717329543562208</v>
      </c>
      <c r="E545" s="14">
        <v>0.85802086593938998</v>
      </c>
      <c r="F545" s="14">
        <v>0.57241725989458803</v>
      </c>
    </row>
    <row r="546" spans="2:21" x14ac:dyDescent="0.35">
      <c r="B546" s="3" t="s">
        <v>24</v>
      </c>
      <c r="C546" s="10">
        <v>0.413344364871436</v>
      </c>
      <c r="D546" s="10">
        <v>0.472922105802276</v>
      </c>
      <c r="E546" s="10">
        <v>0.80659361310595501</v>
      </c>
      <c r="F546" s="10">
        <v>0.60395882382655597</v>
      </c>
    </row>
    <row r="547" spans="2:21" x14ac:dyDescent="0.35">
      <c r="B547" s="3" t="s">
        <v>25</v>
      </c>
      <c r="C547" s="14">
        <v>0.55194522729141537</v>
      </c>
      <c r="D547" s="14">
        <v>0.54836328120335709</v>
      </c>
      <c r="E547" s="14">
        <v>0.86154382904940296</v>
      </c>
      <c r="F547" s="14">
        <v>0.64019775795690026</v>
      </c>
    </row>
    <row r="548" spans="2:21" ht="10" customHeight="1" x14ac:dyDescent="0.35"/>
    <row r="550" spans="2:21" x14ac:dyDescent="0.35">
      <c r="B550" s="1" t="s">
        <v>167</v>
      </c>
    </row>
    <row r="551" spans="2:21" ht="5" customHeight="1" x14ac:dyDescent="0.35"/>
    <row r="552" spans="2:21" x14ac:dyDescent="0.35">
      <c r="B552" s="4" t="s">
        <v>4</v>
      </c>
      <c r="C552" s="3" t="s">
        <v>5</v>
      </c>
      <c r="D552" s="3" t="s">
        <v>6</v>
      </c>
      <c r="E552" s="3" t="s">
        <v>7</v>
      </c>
      <c r="F552" s="3" t="s">
        <v>8</v>
      </c>
    </row>
    <row r="553" spans="2:21" x14ac:dyDescent="0.35">
      <c r="B553" s="3" t="s">
        <v>5</v>
      </c>
      <c r="C553" s="9" t="s">
        <v>4</v>
      </c>
      <c r="D553" s="9" t="s">
        <v>4</v>
      </c>
      <c r="E553" s="9" t="s">
        <v>4</v>
      </c>
      <c r="F553" s="9" t="s">
        <v>4</v>
      </c>
    </row>
    <row r="554" spans="2:21" x14ac:dyDescent="0.35">
      <c r="B554" s="3" t="s">
        <v>6</v>
      </c>
      <c r="C554" s="13">
        <v>0.63693938771097691</v>
      </c>
      <c r="D554" s="13" t="s">
        <v>4</v>
      </c>
      <c r="E554" s="13" t="s">
        <v>4</v>
      </c>
      <c r="F554" s="13" t="s">
        <v>4</v>
      </c>
    </row>
    <row r="555" spans="2:21" x14ac:dyDescent="0.35">
      <c r="B555" s="3" t="s">
        <v>7</v>
      </c>
      <c r="C555" s="9">
        <v>0.71683009931181685</v>
      </c>
      <c r="D555" s="9">
        <v>0.79053558009687686</v>
      </c>
      <c r="E555" s="9" t="s">
        <v>4</v>
      </c>
      <c r="F555" s="9" t="s">
        <v>4</v>
      </c>
    </row>
    <row r="556" spans="2:21" x14ac:dyDescent="0.35">
      <c r="B556" s="3" t="s">
        <v>8</v>
      </c>
      <c r="C556" s="13">
        <v>0.7769791572115049</v>
      </c>
      <c r="D556" s="13">
        <v>0.77386216259998186</v>
      </c>
      <c r="E556" s="14">
        <v>0.88598001885304656</v>
      </c>
      <c r="F556" s="13" t="s">
        <v>4</v>
      </c>
    </row>
    <row r="557" spans="2:21" ht="10" customHeight="1" x14ac:dyDescent="0.35"/>
    <row r="559" spans="2:21" ht="15.5" x14ac:dyDescent="0.35">
      <c r="B559" s="20" t="s">
        <v>168</v>
      </c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</row>
    <row r="560" spans="2:21" ht="5" customHeight="1" x14ac:dyDescent="0.35"/>
    <row r="562" spans="2:3" x14ac:dyDescent="0.35">
      <c r="B562" s="1" t="s">
        <v>169</v>
      </c>
    </row>
    <row r="563" spans="2:3" ht="5" customHeight="1" x14ac:dyDescent="0.35"/>
    <row r="564" spans="2:3" x14ac:dyDescent="0.35">
      <c r="B564" s="4" t="s">
        <v>4</v>
      </c>
      <c r="C564" s="3" t="s">
        <v>170</v>
      </c>
    </row>
    <row r="565" spans="2:3" x14ac:dyDescent="0.35">
      <c r="B565" s="3" t="s">
        <v>14</v>
      </c>
      <c r="C565" s="9">
        <v>1.8295863394383101</v>
      </c>
    </row>
    <row r="566" spans="2:3" x14ac:dyDescent="0.35">
      <c r="B566" s="3" t="s">
        <v>15</v>
      </c>
      <c r="C566" s="13">
        <v>1.3392933243376806</v>
      </c>
    </row>
    <row r="567" spans="2:3" x14ac:dyDescent="0.35">
      <c r="B567" s="3" t="s">
        <v>16</v>
      </c>
      <c r="C567" s="9">
        <v>1.6584977261147495</v>
      </c>
    </row>
    <row r="568" spans="2:3" x14ac:dyDescent="0.35">
      <c r="B568" s="3" t="s">
        <v>17</v>
      </c>
      <c r="C568" s="13">
        <v>2.0129809930811065</v>
      </c>
    </row>
    <row r="569" spans="2:3" x14ac:dyDescent="0.35">
      <c r="B569" s="3" t="s">
        <v>18</v>
      </c>
      <c r="C569" s="9">
        <v>1.7941061502358679</v>
      </c>
    </row>
    <row r="570" spans="2:3" x14ac:dyDescent="0.35">
      <c r="B570" s="3" t="s">
        <v>19</v>
      </c>
      <c r="C570" s="13">
        <v>1.9151479375398002</v>
      </c>
    </row>
    <row r="571" spans="2:3" x14ac:dyDescent="0.35">
      <c r="B571" s="3" t="s">
        <v>20</v>
      </c>
      <c r="C571" s="9">
        <v>2.0237436285015087</v>
      </c>
    </row>
    <row r="572" spans="2:3" x14ac:dyDescent="0.35">
      <c r="B572" s="3" t="s">
        <v>21</v>
      </c>
      <c r="C572" s="13">
        <v>1.6730407534329279</v>
      </c>
    </row>
    <row r="573" spans="2:3" x14ac:dyDescent="0.35">
      <c r="B573" s="3" t="s">
        <v>22</v>
      </c>
      <c r="C573" s="9">
        <v>1.8417525805215897</v>
      </c>
    </row>
    <row r="574" spans="2:3" x14ac:dyDescent="0.35">
      <c r="B574" s="3" t="s">
        <v>23</v>
      </c>
      <c r="C574" s="13">
        <v>1.8437857914685376</v>
      </c>
    </row>
    <row r="575" spans="2:3" x14ac:dyDescent="0.35">
      <c r="B575" s="3" t="s">
        <v>24</v>
      </c>
      <c r="C575" s="9">
        <v>1.538496018794802</v>
      </c>
    </row>
    <row r="576" spans="2:3" x14ac:dyDescent="0.35">
      <c r="B576" s="3" t="s">
        <v>25</v>
      </c>
      <c r="C576" s="13">
        <v>1.7817857368836953</v>
      </c>
    </row>
    <row r="577" spans="2:21" ht="10" customHeight="1" x14ac:dyDescent="0.35"/>
    <row r="579" spans="2:21" x14ac:dyDescent="0.35">
      <c r="B579" s="1" t="s">
        <v>171</v>
      </c>
    </row>
    <row r="580" spans="2:21" ht="5" customHeight="1" x14ac:dyDescent="0.35"/>
    <row r="581" spans="2:21" x14ac:dyDescent="0.35">
      <c r="B581" s="4" t="s">
        <v>4</v>
      </c>
      <c r="C581" s="3" t="s">
        <v>5</v>
      </c>
      <c r="D581" s="3" t="s">
        <v>6</v>
      </c>
      <c r="E581" s="3" t="s">
        <v>7</v>
      </c>
      <c r="F581" s="3" t="s">
        <v>8</v>
      </c>
    </row>
    <row r="582" spans="2:21" x14ac:dyDescent="0.35">
      <c r="B582" s="3" t="s">
        <v>5</v>
      </c>
      <c r="C582" s="9" t="s">
        <v>4</v>
      </c>
      <c r="D582" s="9" t="s">
        <v>4</v>
      </c>
      <c r="E582" s="9">
        <v>1.758005838784058</v>
      </c>
      <c r="F582" s="9" t="s">
        <v>4</v>
      </c>
    </row>
    <row r="583" spans="2:21" x14ac:dyDescent="0.35">
      <c r="B583" s="3" t="s">
        <v>6</v>
      </c>
      <c r="C583" s="13" t="s">
        <v>4</v>
      </c>
      <c r="D583" s="13" t="s">
        <v>4</v>
      </c>
      <c r="E583" s="13">
        <v>1.6236576641903164</v>
      </c>
      <c r="F583" s="13" t="s">
        <v>4</v>
      </c>
    </row>
    <row r="584" spans="2:21" x14ac:dyDescent="0.35">
      <c r="B584" s="3" t="s">
        <v>7</v>
      </c>
      <c r="C584" s="9" t="s">
        <v>4</v>
      </c>
      <c r="D584" s="9" t="s">
        <v>4</v>
      </c>
      <c r="E584" s="9" t="s">
        <v>4</v>
      </c>
      <c r="F584" s="9" t="s">
        <v>4</v>
      </c>
    </row>
    <row r="585" spans="2:21" x14ac:dyDescent="0.35">
      <c r="B585" s="3" t="s">
        <v>8</v>
      </c>
      <c r="C585" s="13" t="s">
        <v>4</v>
      </c>
      <c r="D585" s="13" t="s">
        <v>4</v>
      </c>
      <c r="E585" s="13">
        <v>2.069929009436478</v>
      </c>
      <c r="F585" s="13" t="s">
        <v>4</v>
      </c>
    </row>
    <row r="586" spans="2:21" ht="10" customHeight="1" x14ac:dyDescent="0.35"/>
    <row r="588" spans="2:21" ht="15.5" x14ac:dyDescent="0.35">
      <c r="B588" s="20" t="s">
        <v>172</v>
      </c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</row>
    <row r="589" spans="2:21" ht="5" customHeight="1" x14ac:dyDescent="0.35"/>
    <row r="591" spans="2:21" x14ac:dyDescent="0.35">
      <c r="B591" s="1" t="s">
        <v>173</v>
      </c>
    </row>
    <row r="592" spans="2:21" ht="5" customHeight="1" x14ac:dyDescent="0.35"/>
    <row r="593" spans="2:21" x14ac:dyDescent="0.35">
      <c r="B593" s="4" t="s">
        <v>4</v>
      </c>
      <c r="C593" s="3" t="s">
        <v>174</v>
      </c>
      <c r="D593" s="3" t="s">
        <v>175</v>
      </c>
    </row>
    <row r="594" spans="2:21" x14ac:dyDescent="0.35">
      <c r="B594" s="3" t="s">
        <v>176</v>
      </c>
      <c r="C594" s="10">
        <v>7.645394557490176E-2</v>
      </c>
      <c r="D594" s="10">
        <v>7.6453945574901802E-2</v>
      </c>
    </row>
    <row r="595" spans="2:21" x14ac:dyDescent="0.35">
      <c r="B595" s="3" t="s">
        <v>177</v>
      </c>
      <c r="C595" s="14">
        <v>0.45592605192966307</v>
      </c>
      <c r="D595" s="14">
        <v>0.45592605192966373</v>
      </c>
    </row>
    <row r="596" spans="2:21" x14ac:dyDescent="0.35">
      <c r="B596" s="3" t="s">
        <v>178</v>
      </c>
      <c r="C596" s="10">
        <v>0.26093287051316277</v>
      </c>
      <c r="D596" s="10">
        <v>0.26093287051316311</v>
      </c>
    </row>
    <row r="597" spans="2:21" x14ac:dyDescent="0.35">
      <c r="B597" s="3" t="s">
        <v>179</v>
      </c>
      <c r="C597" s="14">
        <v>167.36197948908926</v>
      </c>
      <c r="D597" s="14">
        <v>167.36197948908963</v>
      </c>
    </row>
    <row r="598" spans="2:21" x14ac:dyDescent="0.35">
      <c r="B598" s="3" t="s">
        <v>180</v>
      </c>
      <c r="C598" s="10">
        <v>0.75705161743758154</v>
      </c>
      <c r="D598" s="10">
        <v>0.75705161743758087</v>
      </c>
    </row>
    <row r="599" spans="2:21" ht="10" customHeight="1" x14ac:dyDescent="0.35"/>
    <row r="601" spans="2:21" x14ac:dyDescent="0.35">
      <c r="B601" s="1" t="s">
        <v>181</v>
      </c>
    </row>
    <row r="602" spans="2:21" ht="5" customHeight="1" x14ac:dyDescent="0.35"/>
    <row r="603" spans="2:21" x14ac:dyDescent="0.35">
      <c r="B603" s="3" t="s">
        <v>181</v>
      </c>
      <c r="C603" s="10">
        <v>0.23857582444404835</v>
      </c>
    </row>
    <row r="604" spans="2:21" ht="10" customHeight="1" x14ac:dyDescent="0.35"/>
    <row r="606" spans="2:21" ht="15.5" x14ac:dyDescent="0.35">
      <c r="B606" s="20" t="s">
        <v>182</v>
      </c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</row>
    <row r="607" spans="2:21" ht="5" customHeight="1" x14ac:dyDescent="0.35"/>
    <row r="608" spans="2:21" x14ac:dyDescent="0.35">
      <c r="B608" s="4" t="s">
        <v>4</v>
      </c>
      <c r="C608" s="3" t="s">
        <v>183</v>
      </c>
      <c r="D608" s="3" t="s">
        <v>184</v>
      </c>
      <c r="E608" s="3" t="s">
        <v>185</v>
      </c>
      <c r="F608" s="3" t="s">
        <v>186</v>
      </c>
      <c r="G608" s="3" t="s">
        <v>187</v>
      </c>
      <c r="H608" s="3" t="s">
        <v>188</v>
      </c>
    </row>
    <row r="609" spans="2:21" x14ac:dyDescent="0.35">
      <c r="B609" s="3" t="s">
        <v>7</v>
      </c>
      <c r="C609" s="10">
        <v>-88.363212655564013</v>
      </c>
      <c r="D609" s="10">
        <v>-84.28725723341654</v>
      </c>
      <c r="E609" s="10">
        <v>22.22502263855365</v>
      </c>
      <c r="F609" s="10">
        <v>-77.634687747067133</v>
      </c>
      <c r="G609" s="10">
        <v>-84.013185482108256</v>
      </c>
      <c r="H609" s="10">
        <v>-83.286713295434396</v>
      </c>
    </row>
    <row r="610" spans="2:21" ht="10" customHeight="1" x14ac:dyDescent="0.35"/>
    <row r="612" spans="2:21" ht="16.5" x14ac:dyDescent="0.35">
      <c r="B612" s="19" t="s">
        <v>189</v>
      </c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</row>
    <row r="614" spans="2:21" ht="15.5" x14ac:dyDescent="0.35">
      <c r="B614" s="20" t="s">
        <v>190</v>
      </c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</row>
    <row r="615" spans="2:21" ht="5" customHeight="1" x14ac:dyDescent="0.35"/>
    <row r="616" spans="2:21" x14ac:dyDescent="0.35">
      <c r="B616" s="4" t="s">
        <v>4</v>
      </c>
      <c r="C616" s="3" t="s">
        <v>14</v>
      </c>
      <c r="D616" s="3" t="s">
        <v>15</v>
      </c>
      <c r="E616" s="3" t="s">
        <v>16</v>
      </c>
      <c r="F616" s="3" t="s">
        <v>17</v>
      </c>
      <c r="G616" s="3" t="s">
        <v>18</v>
      </c>
      <c r="H616" s="3" t="s">
        <v>19</v>
      </c>
      <c r="I616" s="3" t="s">
        <v>20</v>
      </c>
      <c r="J616" s="3" t="s">
        <v>21</v>
      </c>
      <c r="K616" s="3" t="s">
        <v>22</v>
      </c>
      <c r="L616" s="3" t="s">
        <v>23</v>
      </c>
      <c r="M616" s="3" t="s">
        <v>24</v>
      </c>
      <c r="N616" s="3" t="s">
        <v>25</v>
      </c>
    </row>
    <row r="617" spans="2:21" x14ac:dyDescent="0.35">
      <c r="B617" s="3" t="s">
        <v>191</v>
      </c>
      <c r="C617" s="10">
        <v>0.40772531725129918</v>
      </c>
      <c r="D617" s="10">
        <v>0.40772531725129918</v>
      </c>
      <c r="E617" s="10">
        <v>0.40772531725129918</v>
      </c>
      <c r="F617" s="10">
        <v>0.38613116320409085</v>
      </c>
      <c r="G617" s="10">
        <v>0.38613116320409085</v>
      </c>
      <c r="H617" s="10">
        <v>0.38613116320409085</v>
      </c>
      <c r="I617" s="10">
        <v>0.38971759910254117</v>
      </c>
      <c r="J617" s="10">
        <v>0.38971759910254117</v>
      </c>
      <c r="K617" s="10">
        <v>0.38971759910254117</v>
      </c>
      <c r="L617" s="10">
        <v>0.39574959890377592</v>
      </c>
      <c r="M617" s="10">
        <v>0.39574959890377592</v>
      </c>
      <c r="N617" s="10">
        <v>0.39574959890377592</v>
      </c>
    </row>
    <row r="618" spans="2:21" x14ac:dyDescent="0.35">
      <c r="B618" s="3" t="s">
        <v>192</v>
      </c>
      <c r="C618" s="14">
        <v>0.42482382540855834</v>
      </c>
      <c r="D618" s="14">
        <v>0.35819637280896932</v>
      </c>
      <c r="E618" s="14">
        <v>0.43485179995325351</v>
      </c>
      <c r="F618" s="14">
        <v>0.33978328796879398</v>
      </c>
      <c r="G618" s="14">
        <v>0.45190794247894128</v>
      </c>
      <c r="H618" s="14">
        <v>0.36656370446340136</v>
      </c>
      <c r="I618" s="14">
        <v>0.43987257755945591</v>
      </c>
      <c r="J618" s="14">
        <v>0.37497128208199598</v>
      </c>
      <c r="K618" s="14">
        <v>0.35189301105281084</v>
      </c>
      <c r="L618" s="14">
        <v>0.38925478108578249</v>
      </c>
      <c r="M618" s="14">
        <v>0.37230662783847235</v>
      </c>
      <c r="N618" s="14">
        <v>0.42448110060979821</v>
      </c>
    </row>
    <row r="619" spans="2:21" x14ac:dyDescent="0.35">
      <c r="B619" s="3" t="s">
        <v>193</v>
      </c>
      <c r="C619" s="10">
        <v>0.42557438770081835</v>
      </c>
      <c r="D619" s="10">
        <v>0.36160272066193294</v>
      </c>
      <c r="E619" s="10">
        <v>0.4310749097132866</v>
      </c>
      <c r="F619" s="10">
        <v>0.34085752105355133</v>
      </c>
      <c r="G619" s="10">
        <v>0.45109728705150942</v>
      </c>
      <c r="H619" s="10">
        <v>0.36631990307137913</v>
      </c>
      <c r="I619" s="10">
        <v>0.43829825331154226</v>
      </c>
      <c r="J619" s="10">
        <v>0.37672122565881316</v>
      </c>
      <c r="K619" s="10">
        <v>0.35183412255488916</v>
      </c>
      <c r="L619" s="10">
        <v>0.38980028360421176</v>
      </c>
      <c r="M619" s="10">
        <v>0.37433504785920396</v>
      </c>
      <c r="N619" s="10">
        <v>0.4220411554580708</v>
      </c>
    </row>
    <row r="620" spans="2:21" x14ac:dyDescent="0.35">
      <c r="B620" s="3" t="s">
        <v>194</v>
      </c>
      <c r="C620" s="14">
        <v>0.42551027557971371</v>
      </c>
      <c r="D620" s="14">
        <v>0.36131249736006438</v>
      </c>
      <c r="E620" s="14">
        <v>0.43139757530874578</v>
      </c>
      <c r="F620" s="14">
        <v>0.34076563289756578</v>
      </c>
      <c r="G620" s="14">
        <v>0.45116604591679049</v>
      </c>
      <c r="H620" s="14">
        <v>0.36634138898340474</v>
      </c>
      <c r="I620" s="14">
        <v>0.43843350629272726</v>
      </c>
      <c r="J620" s="14">
        <v>0.37657098163219399</v>
      </c>
      <c r="K620" s="14">
        <v>0.35183919099343974</v>
      </c>
      <c r="L620" s="14">
        <v>0.38976335777729143</v>
      </c>
      <c r="M620" s="14">
        <v>0.37418085800214401</v>
      </c>
      <c r="N620" s="14">
        <v>0.42222229872244688</v>
      </c>
    </row>
    <row r="621" spans="2:21" x14ac:dyDescent="0.35">
      <c r="B621" s="3" t="s">
        <v>195</v>
      </c>
      <c r="C621" s="10">
        <v>0.42551512621299148</v>
      </c>
      <c r="D621" s="10">
        <v>0.3613341318452476</v>
      </c>
      <c r="E621" s="10">
        <v>0.43137345298571178</v>
      </c>
      <c r="F621" s="10">
        <v>0.34077258387872855</v>
      </c>
      <c r="G621" s="10">
        <v>0.4511609589131701</v>
      </c>
      <c r="H621" s="10">
        <v>0.36633964628313825</v>
      </c>
      <c r="I621" s="10">
        <v>0.43842327035797113</v>
      </c>
      <c r="J621" s="10">
        <v>0.37658234868928253</v>
      </c>
      <c r="K621" s="10">
        <v>0.3518388114643754</v>
      </c>
      <c r="L621" s="10">
        <v>0.38976636565574319</v>
      </c>
      <c r="M621" s="10">
        <v>0.37419425834020936</v>
      </c>
      <c r="N621" s="10">
        <v>0.42220675759324272</v>
      </c>
    </row>
    <row r="622" spans="2:21" x14ac:dyDescent="0.35">
      <c r="B622" s="3" t="s">
        <v>196</v>
      </c>
      <c r="C622" s="14">
        <v>0.42551470590140311</v>
      </c>
      <c r="D622" s="14">
        <v>0.36133227148312774</v>
      </c>
      <c r="E622" s="14">
        <v>0.43137553062355877</v>
      </c>
      <c r="F622" s="14">
        <v>0.34077198157914707</v>
      </c>
      <c r="G622" s="14">
        <v>0.45116139454641641</v>
      </c>
      <c r="H622" s="14">
        <v>0.3663398025883931</v>
      </c>
      <c r="I622" s="14">
        <v>0.43842415768963511</v>
      </c>
      <c r="J622" s="14">
        <v>0.37658136348205856</v>
      </c>
      <c r="K622" s="14">
        <v>0.35183884419234918</v>
      </c>
      <c r="L622" s="14">
        <v>0.38976613013208061</v>
      </c>
      <c r="M622" s="14">
        <v>0.37419327099556215</v>
      </c>
      <c r="N622" s="14">
        <v>0.42220791652506567</v>
      </c>
    </row>
    <row r="623" spans="2:21" x14ac:dyDescent="0.35">
      <c r="B623" s="3" t="s">
        <v>197</v>
      </c>
      <c r="C623" s="10">
        <v>0.42551473695451314</v>
      </c>
      <c r="D623" s="10">
        <v>0.36133240991926668</v>
      </c>
      <c r="E623" s="10">
        <v>0.43137537625104994</v>
      </c>
      <c r="F623" s="10">
        <v>0.34077202607867779</v>
      </c>
      <c r="G623" s="10">
        <v>0.45116136200412765</v>
      </c>
      <c r="H623" s="10">
        <v>0.36633979140678036</v>
      </c>
      <c r="I623" s="10">
        <v>0.43842409215681355</v>
      </c>
      <c r="J623" s="10">
        <v>0.3765814362555403</v>
      </c>
      <c r="K623" s="10">
        <v>0.35183884176325064</v>
      </c>
      <c r="L623" s="10">
        <v>0.38976614895259654</v>
      </c>
      <c r="M623" s="10">
        <v>0.3741933582883088</v>
      </c>
      <c r="N623" s="10">
        <v>0.42220781605639435</v>
      </c>
    </row>
    <row r="624" spans="2:21" x14ac:dyDescent="0.35">
      <c r="B624" s="3" t="s">
        <v>198</v>
      </c>
      <c r="C624" s="14">
        <v>0.42551473422117597</v>
      </c>
      <c r="D624" s="14">
        <v>0.36133239787622518</v>
      </c>
      <c r="E624" s="14">
        <v>0.43137538971350381</v>
      </c>
      <c r="F624" s="14">
        <v>0.34077202216190711</v>
      </c>
      <c r="G624" s="14">
        <v>0.45116136481723262</v>
      </c>
      <c r="H624" s="14">
        <v>0.36633979244362957</v>
      </c>
      <c r="I624" s="14">
        <v>0.43842409792856124</v>
      </c>
      <c r="J624" s="14">
        <v>0.37658142984782433</v>
      </c>
      <c r="K624" s="14">
        <v>0.35183884197546417</v>
      </c>
      <c r="L624" s="14">
        <v>0.38976614743231774</v>
      </c>
      <c r="M624" s="14">
        <v>0.37419335198859288</v>
      </c>
      <c r="N624" s="14">
        <v>0.42220782346836966</v>
      </c>
    </row>
    <row r="625" spans="2:21" ht="10" customHeight="1" x14ac:dyDescent="0.35"/>
    <row r="627" spans="2:21" ht="16.5" x14ac:dyDescent="0.35">
      <c r="B627" s="19" t="s">
        <v>199</v>
      </c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</row>
    <row r="629" spans="2:21" ht="15.5" x14ac:dyDescent="0.35">
      <c r="B629" s="20" t="s">
        <v>200</v>
      </c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</row>
    <row r="630" spans="2:21" ht="5" customHeight="1" x14ac:dyDescent="0.35"/>
    <row r="631" spans="2:21" x14ac:dyDescent="0.35">
      <c r="B631" s="7" t="s">
        <v>201</v>
      </c>
      <c r="C631" s="10" t="s">
        <v>4</v>
      </c>
    </row>
    <row r="632" spans="2:21" x14ac:dyDescent="0.35">
      <c r="B632" s="14" t="s">
        <v>202</v>
      </c>
      <c r="C632" s="14" t="s">
        <v>203</v>
      </c>
    </row>
    <row r="633" spans="2:21" x14ac:dyDescent="0.35">
      <c r="B633" s="10" t="s">
        <v>204</v>
      </c>
      <c r="C633" s="10" t="s">
        <v>205</v>
      </c>
    </row>
    <row r="634" spans="2:21" x14ac:dyDescent="0.35">
      <c r="B634" s="11" t="s">
        <v>206</v>
      </c>
      <c r="C634" s="14" t="s">
        <v>4</v>
      </c>
    </row>
    <row r="635" spans="2:21" x14ac:dyDescent="0.35">
      <c r="B635" s="10" t="s">
        <v>207</v>
      </c>
      <c r="C635" s="10" t="s">
        <v>208</v>
      </c>
    </row>
    <row r="636" spans="2:21" x14ac:dyDescent="0.35">
      <c r="B636" s="14" t="s">
        <v>209</v>
      </c>
      <c r="C636" s="14" t="s">
        <v>210</v>
      </c>
    </row>
    <row r="637" spans="2:21" x14ac:dyDescent="0.35">
      <c r="B637" s="7" t="s">
        <v>211</v>
      </c>
      <c r="C637" s="10" t="s">
        <v>4</v>
      </c>
    </row>
    <row r="638" spans="2:21" x14ac:dyDescent="0.35">
      <c r="B638" s="14" t="s">
        <v>212</v>
      </c>
      <c r="C638" s="14" t="s">
        <v>213</v>
      </c>
    </row>
    <row r="639" spans="2:21" x14ac:dyDescent="0.35">
      <c r="B639" s="10" t="s">
        <v>214</v>
      </c>
      <c r="C639" s="10" t="s">
        <v>215</v>
      </c>
    </row>
    <row r="640" spans="2:21" x14ac:dyDescent="0.35">
      <c r="B640" s="14" t="s">
        <v>216</v>
      </c>
      <c r="C640" s="14" t="s">
        <v>35</v>
      </c>
    </row>
    <row r="641" spans="2:21" x14ac:dyDescent="0.35">
      <c r="B641" s="10" t="s">
        <v>217</v>
      </c>
      <c r="C641" s="10" t="s">
        <v>218</v>
      </c>
    </row>
    <row r="642" spans="2:21" x14ac:dyDescent="0.35">
      <c r="B642" s="14" t="s">
        <v>219</v>
      </c>
      <c r="C642" s="14" t="s">
        <v>220</v>
      </c>
    </row>
    <row r="643" spans="2:21" x14ac:dyDescent="0.35">
      <c r="B643" s="10" t="s">
        <v>221</v>
      </c>
      <c r="C643" s="10" t="s">
        <v>222</v>
      </c>
    </row>
    <row r="644" spans="2:21" x14ac:dyDescent="0.35">
      <c r="B644" s="11" t="s">
        <v>223</v>
      </c>
      <c r="C644" s="14" t="s">
        <v>4</v>
      </c>
    </row>
    <row r="645" spans="2:21" x14ac:dyDescent="0.35">
      <c r="B645" s="10" t="s">
        <v>5</v>
      </c>
      <c r="C645" s="10" t="s">
        <v>224</v>
      </c>
    </row>
    <row r="646" spans="2:21" x14ac:dyDescent="0.35">
      <c r="B646" s="14" t="s">
        <v>6</v>
      </c>
      <c r="C646" s="14" t="s">
        <v>224</v>
      </c>
    </row>
    <row r="647" spans="2:21" x14ac:dyDescent="0.35">
      <c r="B647" s="10" t="s">
        <v>7</v>
      </c>
      <c r="C647" s="10" t="s">
        <v>224</v>
      </c>
    </row>
    <row r="648" spans="2:21" x14ac:dyDescent="0.35">
      <c r="B648" s="14" t="s">
        <v>8</v>
      </c>
      <c r="C648" s="14" t="s">
        <v>224</v>
      </c>
    </row>
    <row r="649" spans="2:21" ht="10" customHeight="1" x14ac:dyDescent="0.35"/>
    <row r="651" spans="2:21" ht="15.5" x14ac:dyDescent="0.35">
      <c r="B651" s="20" t="s">
        <v>225</v>
      </c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</row>
    <row r="652" spans="2:21" ht="5" customHeight="1" x14ac:dyDescent="0.35"/>
    <row r="653" spans="2:21" x14ac:dyDescent="0.35">
      <c r="B653" s="4" t="s">
        <v>4</v>
      </c>
      <c r="C653" s="3" t="s">
        <v>5</v>
      </c>
      <c r="D653" s="3" t="s">
        <v>6</v>
      </c>
      <c r="E653" s="3" t="s">
        <v>7</v>
      </c>
      <c r="F653" s="3" t="s">
        <v>8</v>
      </c>
    </row>
    <row r="654" spans="2:21" x14ac:dyDescent="0.35">
      <c r="B654" s="3" t="s">
        <v>5</v>
      </c>
      <c r="C654" s="10" t="s">
        <v>4</v>
      </c>
      <c r="D654" s="10" t="s">
        <v>4</v>
      </c>
      <c r="E654" s="10">
        <v>1</v>
      </c>
      <c r="F654" s="10" t="s">
        <v>4</v>
      </c>
    </row>
    <row r="655" spans="2:21" x14ac:dyDescent="0.35">
      <c r="B655" s="3" t="s">
        <v>6</v>
      </c>
      <c r="C655" s="14" t="s">
        <v>4</v>
      </c>
      <c r="D655" s="14" t="s">
        <v>4</v>
      </c>
      <c r="E655" s="14">
        <v>1</v>
      </c>
      <c r="F655" s="14" t="s">
        <v>4</v>
      </c>
    </row>
    <row r="656" spans="2:21" x14ac:dyDescent="0.35">
      <c r="B656" s="3" t="s">
        <v>7</v>
      </c>
      <c r="C656" s="10" t="s">
        <v>4</v>
      </c>
      <c r="D656" s="10" t="s">
        <v>4</v>
      </c>
      <c r="E656" s="10" t="s">
        <v>4</v>
      </c>
      <c r="F656" s="10" t="s">
        <v>4</v>
      </c>
    </row>
    <row r="657" spans="2:21" x14ac:dyDescent="0.35">
      <c r="B657" s="3" t="s">
        <v>8</v>
      </c>
      <c r="C657" s="14" t="s">
        <v>4</v>
      </c>
      <c r="D657" s="14" t="s">
        <v>4</v>
      </c>
      <c r="E657" s="14">
        <v>1</v>
      </c>
      <c r="F657" s="14" t="s">
        <v>4</v>
      </c>
    </row>
    <row r="658" spans="2:21" ht="10" customHeight="1" x14ac:dyDescent="0.35"/>
    <row r="660" spans="2:21" ht="15.5" x14ac:dyDescent="0.35">
      <c r="B660" s="20" t="s">
        <v>226</v>
      </c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</row>
    <row r="661" spans="2:21" ht="5" customHeight="1" x14ac:dyDescent="0.35"/>
    <row r="662" spans="2:21" x14ac:dyDescent="0.35">
      <c r="B662" s="4" t="s">
        <v>4</v>
      </c>
      <c r="C662" s="3" t="s">
        <v>5</v>
      </c>
      <c r="D662" s="3" t="s">
        <v>6</v>
      </c>
      <c r="E662" s="3" t="s">
        <v>7</v>
      </c>
      <c r="F662" s="3" t="s">
        <v>8</v>
      </c>
    </row>
    <row r="663" spans="2:21" x14ac:dyDescent="0.35">
      <c r="B663" s="3" t="s">
        <v>14</v>
      </c>
      <c r="C663" s="10" t="s">
        <v>4</v>
      </c>
      <c r="D663" s="10">
        <v>-1</v>
      </c>
      <c r="E663" s="10" t="s">
        <v>4</v>
      </c>
      <c r="F663" s="10" t="s">
        <v>4</v>
      </c>
    </row>
    <row r="664" spans="2:21" x14ac:dyDescent="0.35">
      <c r="B664" s="3" t="s">
        <v>15</v>
      </c>
      <c r="C664" s="14" t="s">
        <v>4</v>
      </c>
      <c r="D664" s="14">
        <v>-1</v>
      </c>
      <c r="E664" s="14" t="s">
        <v>4</v>
      </c>
      <c r="F664" s="14" t="s">
        <v>4</v>
      </c>
    </row>
    <row r="665" spans="2:21" x14ac:dyDescent="0.35">
      <c r="B665" s="3" t="s">
        <v>16</v>
      </c>
      <c r="C665" s="10" t="s">
        <v>4</v>
      </c>
      <c r="D665" s="10">
        <v>-1</v>
      </c>
      <c r="E665" s="10" t="s">
        <v>4</v>
      </c>
      <c r="F665" s="10" t="s">
        <v>4</v>
      </c>
    </row>
    <row r="666" spans="2:21" x14ac:dyDescent="0.35">
      <c r="B666" s="3" t="s">
        <v>17</v>
      </c>
      <c r="C666" s="14">
        <v>-1</v>
      </c>
      <c r="D666" s="14" t="s">
        <v>4</v>
      </c>
      <c r="E666" s="14" t="s">
        <v>4</v>
      </c>
      <c r="F666" s="14" t="s">
        <v>4</v>
      </c>
    </row>
    <row r="667" spans="2:21" x14ac:dyDescent="0.35">
      <c r="B667" s="3" t="s">
        <v>18</v>
      </c>
      <c r="C667" s="10">
        <v>-1</v>
      </c>
      <c r="D667" s="10" t="s">
        <v>4</v>
      </c>
      <c r="E667" s="10" t="s">
        <v>4</v>
      </c>
      <c r="F667" s="10" t="s">
        <v>4</v>
      </c>
    </row>
    <row r="668" spans="2:21" x14ac:dyDescent="0.35">
      <c r="B668" s="3" t="s">
        <v>19</v>
      </c>
      <c r="C668" s="14">
        <v>-1</v>
      </c>
      <c r="D668" s="14" t="s">
        <v>4</v>
      </c>
      <c r="E668" s="14" t="s">
        <v>4</v>
      </c>
      <c r="F668" s="14" t="s">
        <v>4</v>
      </c>
    </row>
    <row r="669" spans="2:21" x14ac:dyDescent="0.35">
      <c r="B669" s="3" t="s">
        <v>20</v>
      </c>
      <c r="C669" s="10" t="s">
        <v>4</v>
      </c>
      <c r="D669" s="10" t="s">
        <v>4</v>
      </c>
      <c r="E669" s="10" t="s">
        <v>4</v>
      </c>
      <c r="F669" s="10">
        <v>-1</v>
      </c>
    </row>
    <row r="670" spans="2:21" x14ac:dyDescent="0.35">
      <c r="B670" s="3" t="s">
        <v>21</v>
      </c>
      <c r="C670" s="14" t="s">
        <v>4</v>
      </c>
      <c r="D670" s="14" t="s">
        <v>4</v>
      </c>
      <c r="E670" s="14" t="s">
        <v>4</v>
      </c>
      <c r="F670" s="14">
        <v>-1</v>
      </c>
    </row>
    <row r="671" spans="2:21" x14ac:dyDescent="0.35">
      <c r="B671" s="3" t="s">
        <v>22</v>
      </c>
      <c r="C671" s="10" t="s">
        <v>4</v>
      </c>
      <c r="D671" s="10" t="s">
        <v>4</v>
      </c>
      <c r="E671" s="10" t="s">
        <v>4</v>
      </c>
      <c r="F671" s="10">
        <v>-1</v>
      </c>
    </row>
    <row r="672" spans="2:21" x14ac:dyDescent="0.35">
      <c r="B672" s="3" t="s">
        <v>23</v>
      </c>
      <c r="C672" s="14" t="s">
        <v>4</v>
      </c>
      <c r="D672" s="14" t="s">
        <v>4</v>
      </c>
      <c r="E672" s="14">
        <v>-1</v>
      </c>
      <c r="F672" s="14" t="s">
        <v>4</v>
      </c>
    </row>
    <row r="673" spans="2:21" x14ac:dyDescent="0.35">
      <c r="B673" s="3" t="s">
        <v>24</v>
      </c>
      <c r="C673" s="10" t="s">
        <v>4</v>
      </c>
      <c r="D673" s="10" t="s">
        <v>4</v>
      </c>
      <c r="E673" s="10">
        <v>-1</v>
      </c>
      <c r="F673" s="10" t="s">
        <v>4</v>
      </c>
    </row>
    <row r="674" spans="2:21" x14ac:dyDescent="0.35">
      <c r="B674" s="3" t="s">
        <v>25</v>
      </c>
      <c r="C674" s="14" t="s">
        <v>4</v>
      </c>
      <c r="D674" s="14" t="s">
        <v>4</v>
      </c>
      <c r="E674" s="14">
        <v>-1</v>
      </c>
      <c r="F674" s="14" t="s">
        <v>4</v>
      </c>
    </row>
    <row r="675" spans="2:21" ht="10" customHeight="1" x14ac:dyDescent="0.35"/>
    <row r="677" spans="2:21" ht="15.5" x14ac:dyDescent="0.35">
      <c r="B677" s="20" t="s">
        <v>227</v>
      </c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</row>
    <row r="678" spans="2:21" ht="5" customHeight="1" x14ac:dyDescent="0.35"/>
    <row r="679" spans="2:21" x14ac:dyDescent="0.35">
      <c r="B679" s="4" t="s">
        <v>28</v>
      </c>
      <c r="C679" s="3" t="s">
        <v>14</v>
      </c>
      <c r="D679" s="3" t="s">
        <v>15</v>
      </c>
      <c r="E679" s="3" t="s">
        <v>16</v>
      </c>
      <c r="F679" s="3" t="s">
        <v>17</v>
      </c>
      <c r="G679" s="3" t="s">
        <v>18</v>
      </c>
      <c r="H679" s="3" t="s">
        <v>19</v>
      </c>
      <c r="I679" s="3" t="s">
        <v>20</v>
      </c>
      <c r="J679" s="3" t="s">
        <v>21</v>
      </c>
      <c r="K679" s="3" t="s">
        <v>22</v>
      </c>
      <c r="L679" s="3" t="s">
        <v>23</v>
      </c>
      <c r="M679" s="3" t="s">
        <v>24</v>
      </c>
      <c r="N679" s="3" t="s">
        <v>25</v>
      </c>
    </row>
    <row r="680" spans="2:21" x14ac:dyDescent="0.35">
      <c r="B680" s="3" t="s">
        <v>29</v>
      </c>
      <c r="C680" s="10">
        <v>4</v>
      </c>
      <c r="D680" s="10">
        <v>4</v>
      </c>
      <c r="E680" s="10">
        <v>4</v>
      </c>
      <c r="F680" s="10">
        <v>4</v>
      </c>
      <c r="G680" s="10">
        <v>4</v>
      </c>
      <c r="H680" s="10">
        <v>3</v>
      </c>
      <c r="I680" s="10">
        <v>4</v>
      </c>
      <c r="J680" s="10">
        <v>4</v>
      </c>
      <c r="K680" s="10">
        <v>4</v>
      </c>
      <c r="L680" s="10">
        <v>4</v>
      </c>
      <c r="M680" s="10">
        <v>3</v>
      </c>
      <c r="N680" s="10">
        <v>4</v>
      </c>
    </row>
    <row r="681" spans="2:21" x14ac:dyDescent="0.35">
      <c r="B681" s="3" t="s">
        <v>30</v>
      </c>
      <c r="C681" s="14">
        <v>4</v>
      </c>
      <c r="D681" s="14">
        <v>5</v>
      </c>
      <c r="E681" s="14">
        <v>4</v>
      </c>
      <c r="F681" s="14">
        <v>4</v>
      </c>
      <c r="G681" s="14">
        <v>5</v>
      </c>
      <c r="H681" s="14">
        <v>4</v>
      </c>
      <c r="I681" s="14">
        <v>4</v>
      </c>
      <c r="J681" s="14">
        <v>5</v>
      </c>
      <c r="K681" s="14">
        <v>4</v>
      </c>
      <c r="L681" s="14">
        <v>4</v>
      </c>
      <c r="M681" s="14">
        <v>4</v>
      </c>
      <c r="N681" s="14">
        <v>4</v>
      </c>
    </row>
    <row r="682" spans="2:21" x14ac:dyDescent="0.35">
      <c r="B682" s="3" t="s">
        <v>31</v>
      </c>
      <c r="C682" s="10">
        <v>4</v>
      </c>
      <c r="D682" s="10">
        <v>3</v>
      </c>
      <c r="E682" s="10">
        <v>3</v>
      </c>
      <c r="F682" s="10">
        <v>5</v>
      </c>
      <c r="G682" s="10">
        <v>5</v>
      </c>
      <c r="H682" s="10">
        <v>4</v>
      </c>
      <c r="I682" s="10">
        <v>5</v>
      </c>
      <c r="J682" s="10">
        <v>5</v>
      </c>
      <c r="K682" s="10">
        <v>5</v>
      </c>
      <c r="L682" s="10">
        <v>4</v>
      </c>
      <c r="M682" s="10">
        <v>4</v>
      </c>
      <c r="N682" s="10">
        <v>4</v>
      </c>
    </row>
    <row r="683" spans="2:21" x14ac:dyDescent="0.35">
      <c r="B683" s="3" t="s">
        <v>32</v>
      </c>
      <c r="C683" s="14">
        <v>5</v>
      </c>
      <c r="D683" s="14">
        <v>4</v>
      </c>
      <c r="E683" s="14">
        <v>4</v>
      </c>
      <c r="F683" s="14">
        <v>5</v>
      </c>
      <c r="G683" s="14">
        <v>5</v>
      </c>
      <c r="H683" s="14">
        <v>4</v>
      </c>
      <c r="I683" s="14">
        <v>4</v>
      </c>
      <c r="J683" s="14">
        <v>5</v>
      </c>
      <c r="K683" s="14">
        <v>4</v>
      </c>
      <c r="L683" s="14">
        <v>5</v>
      </c>
      <c r="M683" s="14">
        <v>4</v>
      </c>
      <c r="N683" s="14">
        <v>4</v>
      </c>
    </row>
    <row r="684" spans="2:21" x14ac:dyDescent="0.35">
      <c r="B684" s="3" t="s">
        <v>33</v>
      </c>
      <c r="C684" s="10">
        <v>4</v>
      </c>
      <c r="D684" s="10">
        <v>5</v>
      </c>
      <c r="E684" s="10">
        <v>4</v>
      </c>
      <c r="F684" s="10">
        <v>5</v>
      </c>
      <c r="G684" s="10">
        <v>4</v>
      </c>
      <c r="H684" s="10">
        <v>5</v>
      </c>
      <c r="I684" s="10">
        <v>4</v>
      </c>
      <c r="J684" s="10">
        <v>5</v>
      </c>
      <c r="K684" s="10">
        <v>4</v>
      </c>
      <c r="L684" s="10">
        <v>5</v>
      </c>
      <c r="M684" s="10">
        <v>4</v>
      </c>
      <c r="N684" s="10">
        <v>5</v>
      </c>
    </row>
    <row r="685" spans="2:21" x14ac:dyDescent="0.35">
      <c r="B685" s="3" t="s">
        <v>34</v>
      </c>
      <c r="C685" s="14">
        <v>4</v>
      </c>
      <c r="D685" s="14">
        <v>5</v>
      </c>
      <c r="E685" s="14">
        <v>4</v>
      </c>
      <c r="F685" s="14">
        <v>4</v>
      </c>
      <c r="G685" s="14">
        <v>5</v>
      </c>
      <c r="H685" s="14">
        <v>4</v>
      </c>
      <c r="I685" s="14">
        <v>5</v>
      </c>
      <c r="J685" s="14">
        <v>4</v>
      </c>
      <c r="K685" s="14">
        <v>5</v>
      </c>
      <c r="L685" s="14">
        <v>4</v>
      </c>
      <c r="M685" s="14">
        <v>5</v>
      </c>
      <c r="N685" s="14">
        <v>4</v>
      </c>
    </row>
    <row r="686" spans="2:21" x14ac:dyDescent="0.35">
      <c r="B686" s="3" t="s">
        <v>35</v>
      </c>
      <c r="C686" s="10">
        <v>4</v>
      </c>
      <c r="D686" s="10">
        <v>5</v>
      </c>
      <c r="E686" s="10">
        <v>5</v>
      </c>
      <c r="F686" s="10">
        <v>4</v>
      </c>
      <c r="G686" s="10">
        <v>4</v>
      </c>
      <c r="H686" s="10">
        <v>4</v>
      </c>
      <c r="I686" s="10">
        <v>4</v>
      </c>
      <c r="J686" s="10">
        <v>5</v>
      </c>
      <c r="K686" s="10">
        <v>5</v>
      </c>
      <c r="L686" s="10">
        <v>4</v>
      </c>
      <c r="M686" s="10">
        <v>4</v>
      </c>
      <c r="N686" s="10">
        <v>4</v>
      </c>
    </row>
    <row r="687" spans="2:21" x14ac:dyDescent="0.35">
      <c r="B687" s="3" t="s">
        <v>36</v>
      </c>
      <c r="C687" s="14">
        <v>5</v>
      </c>
      <c r="D687" s="14">
        <v>5</v>
      </c>
      <c r="E687" s="14">
        <v>4</v>
      </c>
      <c r="F687" s="14">
        <v>5</v>
      </c>
      <c r="G687" s="14">
        <v>4</v>
      </c>
      <c r="H687" s="14">
        <v>5</v>
      </c>
      <c r="I687" s="14">
        <v>3</v>
      </c>
      <c r="J687" s="14">
        <v>3</v>
      </c>
      <c r="K687" s="14">
        <v>5</v>
      </c>
      <c r="L687" s="14">
        <v>3</v>
      </c>
      <c r="M687" s="14">
        <v>2</v>
      </c>
      <c r="N687" s="14">
        <v>4</v>
      </c>
    </row>
    <row r="688" spans="2:21" x14ac:dyDescent="0.35">
      <c r="B688" s="3" t="s">
        <v>37</v>
      </c>
      <c r="C688" s="10">
        <v>4</v>
      </c>
      <c r="D688" s="10">
        <v>5</v>
      </c>
      <c r="E688" s="10">
        <v>4</v>
      </c>
      <c r="F688" s="10">
        <v>3</v>
      </c>
      <c r="G688" s="10">
        <v>4</v>
      </c>
      <c r="H688" s="10">
        <v>3</v>
      </c>
      <c r="I688" s="10">
        <v>3</v>
      </c>
      <c r="J688" s="10">
        <v>3</v>
      </c>
      <c r="K688" s="10">
        <v>4</v>
      </c>
      <c r="L688" s="10">
        <v>5</v>
      </c>
      <c r="M688" s="10">
        <v>3</v>
      </c>
      <c r="N688" s="10">
        <v>4</v>
      </c>
    </row>
    <row r="689" spans="2:14" x14ac:dyDescent="0.35">
      <c r="B689" s="3" t="s">
        <v>38</v>
      </c>
      <c r="C689" s="14">
        <v>4</v>
      </c>
      <c r="D689" s="14">
        <v>5</v>
      </c>
      <c r="E689" s="14">
        <v>5</v>
      </c>
      <c r="F689" s="14">
        <v>5</v>
      </c>
      <c r="G689" s="14">
        <v>5</v>
      </c>
      <c r="H689" s="14">
        <v>5</v>
      </c>
      <c r="I689" s="14">
        <v>4</v>
      </c>
      <c r="J689" s="14">
        <v>5</v>
      </c>
      <c r="K689" s="14">
        <v>5</v>
      </c>
      <c r="L689" s="14">
        <v>5</v>
      </c>
      <c r="M689" s="14">
        <v>5</v>
      </c>
      <c r="N689" s="14">
        <v>5</v>
      </c>
    </row>
    <row r="690" spans="2:14" x14ac:dyDescent="0.35">
      <c r="B690" s="3" t="s">
        <v>39</v>
      </c>
      <c r="C690" s="10">
        <v>4</v>
      </c>
      <c r="D690" s="10">
        <v>3</v>
      </c>
      <c r="E690" s="10">
        <v>5</v>
      </c>
      <c r="F690" s="10">
        <v>4</v>
      </c>
      <c r="G690" s="10">
        <v>4</v>
      </c>
      <c r="H690" s="10">
        <v>5</v>
      </c>
      <c r="I690" s="10">
        <v>4</v>
      </c>
      <c r="J690" s="10">
        <v>3</v>
      </c>
      <c r="K690" s="10">
        <v>5</v>
      </c>
      <c r="L690" s="10">
        <v>4</v>
      </c>
      <c r="M690" s="10">
        <v>5</v>
      </c>
      <c r="N690" s="10">
        <v>4</v>
      </c>
    </row>
    <row r="691" spans="2:14" x14ac:dyDescent="0.35">
      <c r="B691" s="3" t="s">
        <v>40</v>
      </c>
      <c r="C691" s="14">
        <v>4</v>
      </c>
      <c r="D691" s="14">
        <v>3</v>
      </c>
      <c r="E691" s="14">
        <v>5</v>
      </c>
      <c r="F691" s="14">
        <v>3</v>
      </c>
      <c r="G691" s="14">
        <v>4</v>
      </c>
      <c r="H691" s="14">
        <v>3</v>
      </c>
      <c r="I691" s="14">
        <v>2</v>
      </c>
      <c r="J691" s="14">
        <v>3</v>
      </c>
      <c r="K691" s="14">
        <v>3</v>
      </c>
      <c r="L691" s="14">
        <v>4</v>
      </c>
      <c r="M691" s="14">
        <v>3</v>
      </c>
      <c r="N691" s="14">
        <v>4</v>
      </c>
    </row>
    <row r="692" spans="2:14" x14ac:dyDescent="0.35">
      <c r="B692" s="3" t="s">
        <v>41</v>
      </c>
      <c r="C692" s="10">
        <v>5</v>
      </c>
      <c r="D692" s="10">
        <v>5</v>
      </c>
      <c r="E692" s="10">
        <v>4</v>
      </c>
      <c r="F692" s="10">
        <v>5</v>
      </c>
      <c r="G692" s="10">
        <v>5</v>
      </c>
      <c r="H692" s="10">
        <v>5</v>
      </c>
      <c r="I692" s="10">
        <v>4</v>
      </c>
      <c r="J692" s="10">
        <v>5</v>
      </c>
      <c r="K692" s="10">
        <v>4</v>
      </c>
      <c r="L692" s="10">
        <v>5</v>
      </c>
      <c r="M692" s="10">
        <v>5</v>
      </c>
      <c r="N692" s="10">
        <v>5</v>
      </c>
    </row>
    <row r="693" spans="2:14" x14ac:dyDescent="0.35">
      <c r="B693" s="3" t="s">
        <v>42</v>
      </c>
      <c r="C693" s="14">
        <v>5</v>
      </c>
      <c r="D693" s="14">
        <v>5</v>
      </c>
      <c r="E693" s="14">
        <v>5</v>
      </c>
      <c r="F693" s="14">
        <v>5</v>
      </c>
      <c r="G693" s="14">
        <v>5</v>
      </c>
      <c r="H693" s="14">
        <v>5</v>
      </c>
      <c r="I693" s="14">
        <v>5</v>
      </c>
      <c r="J693" s="14">
        <v>5</v>
      </c>
      <c r="K693" s="14">
        <v>5</v>
      </c>
      <c r="L693" s="14">
        <v>5</v>
      </c>
      <c r="M693" s="14">
        <v>5</v>
      </c>
      <c r="N693" s="14">
        <v>5</v>
      </c>
    </row>
    <row r="694" spans="2:14" x14ac:dyDescent="0.35">
      <c r="B694" s="3" t="s">
        <v>43</v>
      </c>
      <c r="C694" s="10">
        <v>3</v>
      </c>
      <c r="D694" s="10">
        <v>4</v>
      </c>
      <c r="E694" s="10">
        <v>3</v>
      </c>
      <c r="F694" s="10">
        <v>4</v>
      </c>
      <c r="G694" s="10">
        <v>5</v>
      </c>
      <c r="H694" s="10">
        <v>3</v>
      </c>
      <c r="I694" s="10">
        <v>2</v>
      </c>
      <c r="J694" s="10">
        <v>3</v>
      </c>
      <c r="K694" s="10">
        <v>3</v>
      </c>
      <c r="L694" s="10">
        <v>4</v>
      </c>
      <c r="M694" s="10">
        <v>3</v>
      </c>
      <c r="N694" s="10">
        <v>3</v>
      </c>
    </row>
    <row r="695" spans="2:14" x14ac:dyDescent="0.35">
      <c r="B695" s="3" t="s">
        <v>44</v>
      </c>
      <c r="C695" s="14">
        <v>4</v>
      </c>
      <c r="D695" s="14">
        <v>4</v>
      </c>
      <c r="E695" s="14">
        <v>4</v>
      </c>
      <c r="F695" s="14">
        <v>4</v>
      </c>
      <c r="G695" s="14">
        <v>4</v>
      </c>
      <c r="H695" s="14">
        <v>4</v>
      </c>
      <c r="I695" s="14">
        <v>4</v>
      </c>
      <c r="J695" s="14">
        <v>4</v>
      </c>
      <c r="K695" s="14">
        <v>4</v>
      </c>
      <c r="L695" s="14">
        <v>4</v>
      </c>
      <c r="M695" s="14">
        <v>4</v>
      </c>
      <c r="N695" s="14">
        <v>4</v>
      </c>
    </row>
    <row r="696" spans="2:14" x14ac:dyDescent="0.35">
      <c r="B696" s="3" t="s">
        <v>45</v>
      </c>
      <c r="C696" s="10">
        <v>5</v>
      </c>
      <c r="D696" s="10">
        <v>4</v>
      </c>
      <c r="E696" s="10">
        <v>5</v>
      </c>
      <c r="F696" s="10">
        <v>5</v>
      </c>
      <c r="G696" s="10">
        <v>5</v>
      </c>
      <c r="H696" s="10">
        <v>5</v>
      </c>
      <c r="I696" s="10">
        <v>5</v>
      </c>
      <c r="J696" s="10">
        <v>5</v>
      </c>
      <c r="K696" s="10">
        <v>5</v>
      </c>
      <c r="L696" s="10">
        <v>5</v>
      </c>
      <c r="M696" s="10">
        <v>5</v>
      </c>
      <c r="N696" s="10">
        <v>5</v>
      </c>
    </row>
    <row r="697" spans="2:14" x14ac:dyDescent="0.35">
      <c r="B697" s="3" t="s">
        <v>46</v>
      </c>
      <c r="C697" s="14">
        <v>5</v>
      </c>
      <c r="D697" s="14">
        <v>5</v>
      </c>
      <c r="E697" s="14">
        <v>5</v>
      </c>
      <c r="F697" s="14">
        <v>5</v>
      </c>
      <c r="G697" s="14">
        <v>5</v>
      </c>
      <c r="H697" s="14">
        <v>5</v>
      </c>
      <c r="I697" s="14">
        <v>5</v>
      </c>
      <c r="J697" s="14">
        <v>5</v>
      </c>
      <c r="K697" s="14">
        <v>5</v>
      </c>
      <c r="L697" s="14">
        <v>5</v>
      </c>
      <c r="M697" s="14">
        <v>5</v>
      </c>
      <c r="N697" s="14">
        <v>5</v>
      </c>
    </row>
    <row r="698" spans="2:14" x14ac:dyDescent="0.35">
      <c r="B698" s="3" t="s">
        <v>47</v>
      </c>
      <c r="C698" s="10">
        <v>5</v>
      </c>
      <c r="D698" s="10">
        <v>5</v>
      </c>
      <c r="E698" s="10">
        <v>5</v>
      </c>
      <c r="F698" s="10">
        <v>4</v>
      </c>
      <c r="G698" s="10">
        <v>5</v>
      </c>
      <c r="H698" s="10">
        <v>5</v>
      </c>
      <c r="I698" s="10">
        <v>5</v>
      </c>
      <c r="J698" s="10">
        <v>5</v>
      </c>
      <c r="K698" s="10">
        <v>4</v>
      </c>
      <c r="L698" s="10">
        <v>5</v>
      </c>
      <c r="M698" s="10">
        <v>5</v>
      </c>
      <c r="N698" s="10">
        <v>4</v>
      </c>
    </row>
    <row r="699" spans="2:14" x14ac:dyDescent="0.35">
      <c r="B699" s="3" t="s">
        <v>48</v>
      </c>
      <c r="C699" s="14">
        <v>3</v>
      </c>
      <c r="D699" s="14">
        <v>4</v>
      </c>
      <c r="E699" s="14">
        <v>3</v>
      </c>
      <c r="F699" s="14">
        <v>4</v>
      </c>
      <c r="G699" s="14">
        <v>4</v>
      </c>
      <c r="H699" s="14">
        <v>4</v>
      </c>
      <c r="I699" s="14">
        <v>4</v>
      </c>
      <c r="J699" s="14">
        <v>4</v>
      </c>
      <c r="K699" s="14">
        <v>4</v>
      </c>
      <c r="L699" s="14">
        <v>5</v>
      </c>
      <c r="M699" s="14">
        <v>5</v>
      </c>
      <c r="N699" s="14">
        <v>5</v>
      </c>
    </row>
    <row r="700" spans="2:14" x14ac:dyDescent="0.35">
      <c r="B700" s="3" t="s">
        <v>49</v>
      </c>
      <c r="C700" s="10">
        <v>4</v>
      </c>
      <c r="D700" s="10">
        <v>5</v>
      </c>
      <c r="E700" s="10">
        <v>4</v>
      </c>
      <c r="F700" s="10">
        <v>4</v>
      </c>
      <c r="G700" s="10">
        <v>5</v>
      </c>
      <c r="H700" s="10">
        <v>5</v>
      </c>
      <c r="I700" s="10">
        <v>4</v>
      </c>
      <c r="J700" s="10">
        <v>5</v>
      </c>
      <c r="K700" s="10">
        <v>4</v>
      </c>
      <c r="L700" s="10">
        <v>4</v>
      </c>
      <c r="M700" s="10">
        <v>4</v>
      </c>
      <c r="N700" s="10">
        <v>5</v>
      </c>
    </row>
    <row r="701" spans="2:14" x14ac:dyDescent="0.35">
      <c r="B701" s="3" t="s">
        <v>50</v>
      </c>
      <c r="C701" s="14">
        <v>4</v>
      </c>
      <c r="D701" s="14">
        <v>5</v>
      </c>
      <c r="E701" s="14">
        <v>4</v>
      </c>
      <c r="F701" s="14">
        <v>4</v>
      </c>
      <c r="G701" s="14">
        <v>5</v>
      </c>
      <c r="H701" s="14">
        <v>5</v>
      </c>
      <c r="I701" s="14">
        <v>4</v>
      </c>
      <c r="J701" s="14">
        <v>4</v>
      </c>
      <c r="K701" s="14">
        <v>4</v>
      </c>
      <c r="L701" s="14">
        <v>5</v>
      </c>
      <c r="M701" s="14">
        <v>4</v>
      </c>
      <c r="N701" s="14">
        <v>5</v>
      </c>
    </row>
    <row r="702" spans="2:14" x14ac:dyDescent="0.35">
      <c r="B702" s="3" t="s">
        <v>51</v>
      </c>
      <c r="C702" s="10">
        <v>4</v>
      </c>
      <c r="D702" s="10">
        <v>4</v>
      </c>
      <c r="E702" s="10">
        <v>4</v>
      </c>
      <c r="F702" s="10">
        <v>4</v>
      </c>
      <c r="G702" s="10">
        <v>4</v>
      </c>
      <c r="H702" s="10">
        <v>4</v>
      </c>
      <c r="I702" s="10">
        <v>4</v>
      </c>
      <c r="J702" s="10">
        <v>4</v>
      </c>
      <c r="K702" s="10">
        <v>4</v>
      </c>
      <c r="L702" s="10">
        <v>4</v>
      </c>
      <c r="M702" s="10">
        <v>4</v>
      </c>
      <c r="N702" s="10">
        <v>4</v>
      </c>
    </row>
    <row r="703" spans="2:14" x14ac:dyDescent="0.35">
      <c r="B703" s="3" t="s">
        <v>52</v>
      </c>
      <c r="C703" s="14">
        <v>4</v>
      </c>
      <c r="D703" s="14">
        <v>4</v>
      </c>
      <c r="E703" s="14">
        <v>4</v>
      </c>
      <c r="F703" s="14">
        <v>5</v>
      </c>
      <c r="G703" s="14">
        <v>5</v>
      </c>
      <c r="H703" s="14">
        <v>4</v>
      </c>
      <c r="I703" s="14">
        <v>4</v>
      </c>
      <c r="J703" s="14">
        <v>5</v>
      </c>
      <c r="K703" s="14">
        <v>4</v>
      </c>
      <c r="L703" s="14">
        <v>4</v>
      </c>
      <c r="M703" s="14">
        <v>4</v>
      </c>
      <c r="N703" s="14">
        <v>5</v>
      </c>
    </row>
    <row r="704" spans="2:14" x14ac:dyDescent="0.35">
      <c r="B704" s="3" t="s">
        <v>53</v>
      </c>
      <c r="C704" s="10">
        <v>5</v>
      </c>
      <c r="D704" s="10">
        <v>4</v>
      </c>
      <c r="E704" s="10">
        <v>4</v>
      </c>
      <c r="F704" s="10">
        <v>4</v>
      </c>
      <c r="G704" s="10">
        <v>5</v>
      </c>
      <c r="H704" s="10">
        <v>5</v>
      </c>
      <c r="I704" s="10">
        <v>4</v>
      </c>
      <c r="J704" s="10">
        <v>4</v>
      </c>
      <c r="K704" s="10">
        <v>4</v>
      </c>
      <c r="L704" s="10">
        <v>5</v>
      </c>
      <c r="M704" s="10">
        <v>5</v>
      </c>
      <c r="N704" s="10">
        <v>5</v>
      </c>
    </row>
    <row r="705" spans="2:14" x14ac:dyDescent="0.35">
      <c r="B705" s="3" t="s">
        <v>54</v>
      </c>
      <c r="C705" s="14">
        <v>4</v>
      </c>
      <c r="D705" s="14">
        <v>4</v>
      </c>
      <c r="E705" s="14">
        <v>5</v>
      </c>
      <c r="F705" s="14">
        <v>5</v>
      </c>
      <c r="G705" s="14">
        <v>5</v>
      </c>
      <c r="H705" s="14">
        <v>5</v>
      </c>
      <c r="I705" s="14">
        <v>5</v>
      </c>
      <c r="J705" s="14">
        <v>5</v>
      </c>
      <c r="K705" s="14">
        <v>5</v>
      </c>
      <c r="L705" s="14">
        <v>5</v>
      </c>
      <c r="M705" s="14">
        <v>5</v>
      </c>
      <c r="N705" s="14">
        <v>5</v>
      </c>
    </row>
    <row r="706" spans="2:14" x14ac:dyDescent="0.35">
      <c r="B706" s="3" t="s">
        <v>55</v>
      </c>
      <c r="C706" s="10">
        <v>4</v>
      </c>
      <c r="D706" s="10">
        <v>4</v>
      </c>
      <c r="E706" s="10">
        <v>4</v>
      </c>
      <c r="F706" s="10">
        <v>4</v>
      </c>
      <c r="G706" s="10">
        <v>4</v>
      </c>
      <c r="H706" s="10">
        <v>4</v>
      </c>
      <c r="I706" s="10">
        <v>4</v>
      </c>
      <c r="J706" s="10">
        <v>4</v>
      </c>
      <c r="K706" s="10">
        <v>4</v>
      </c>
      <c r="L706" s="10">
        <v>4</v>
      </c>
      <c r="M706" s="10">
        <v>4</v>
      </c>
      <c r="N706" s="10">
        <v>4</v>
      </c>
    </row>
    <row r="707" spans="2:14" x14ac:dyDescent="0.35">
      <c r="B707" s="3" t="s">
        <v>56</v>
      </c>
      <c r="C707" s="14">
        <v>4</v>
      </c>
      <c r="D707" s="14">
        <v>4</v>
      </c>
      <c r="E707" s="14">
        <v>4</v>
      </c>
      <c r="F707" s="14">
        <v>4</v>
      </c>
      <c r="G707" s="14">
        <v>4</v>
      </c>
      <c r="H707" s="14">
        <v>4</v>
      </c>
      <c r="I707" s="14">
        <v>4</v>
      </c>
      <c r="J707" s="14">
        <v>4</v>
      </c>
      <c r="K707" s="14">
        <v>4</v>
      </c>
      <c r="L707" s="14">
        <v>4</v>
      </c>
      <c r="M707" s="14">
        <v>4</v>
      </c>
      <c r="N707" s="14">
        <v>4</v>
      </c>
    </row>
    <row r="708" spans="2:14" x14ac:dyDescent="0.35">
      <c r="B708" s="3" t="s">
        <v>57</v>
      </c>
      <c r="C708" s="10">
        <v>4</v>
      </c>
      <c r="D708" s="10">
        <v>5</v>
      </c>
      <c r="E708" s="10">
        <v>4</v>
      </c>
      <c r="F708" s="10">
        <v>4</v>
      </c>
      <c r="G708" s="10">
        <v>4</v>
      </c>
      <c r="H708" s="10">
        <v>4</v>
      </c>
      <c r="I708" s="10">
        <v>5</v>
      </c>
      <c r="J708" s="10">
        <v>5</v>
      </c>
      <c r="K708" s="10">
        <v>5</v>
      </c>
      <c r="L708" s="10">
        <v>4</v>
      </c>
      <c r="M708" s="10">
        <v>4</v>
      </c>
      <c r="N708" s="10">
        <v>4</v>
      </c>
    </row>
    <row r="709" spans="2:14" x14ac:dyDescent="0.35">
      <c r="B709" s="3" t="s">
        <v>58</v>
      </c>
      <c r="C709" s="14">
        <v>4</v>
      </c>
      <c r="D709" s="14">
        <v>4</v>
      </c>
      <c r="E709" s="14">
        <v>4</v>
      </c>
      <c r="F709" s="14">
        <v>4</v>
      </c>
      <c r="G709" s="14">
        <v>4</v>
      </c>
      <c r="H709" s="14">
        <v>4</v>
      </c>
      <c r="I709" s="14">
        <v>4</v>
      </c>
      <c r="J709" s="14">
        <v>4</v>
      </c>
      <c r="K709" s="14">
        <v>4</v>
      </c>
      <c r="L709" s="14">
        <v>4</v>
      </c>
      <c r="M709" s="14">
        <v>4</v>
      </c>
      <c r="N709" s="14">
        <v>4</v>
      </c>
    </row>
    <row r="710" spans="2:14" x14ac:dyDescent="0.35">
      <c r="B710" s="3" t="s">
        <v>59</v>
      </c>
      <c r="C710" s="10">
        <v>4</v>
      </c>
      <c r="D710" s="10">
        <v>4</v>
      </c>
      <c r="E710" s="10">
        <v>4</v>
      </c>
      <c r="F710" s="10">
        <v>4</v>
      </c>
      <c r="G710" s="10">
        <v>4</v>
      </c>
      <c r="H710" s="10">
        <v>4</v>
      </c>
      <c r="I710" s="10">
        <v>4</v>
      </c>
      <c r="J710" s="10">
        <v>4</v>
      </c>
      <c r="K710" s="10">
        <v>4</v>
      </c>
      <c r="L710" s="10">
        <v>4</v>
      </c>
      <c r="M710" s="10">
        <v>4</v>
      </c>
      <c r="N710" s="10">
        <v>4</v>
      </c>
    </row>
    <row r="711" spans="2:14" x14ac:dyDescent="0.35">
      <c r="B711" s="3" t="s">
        <v>60</v>
      </c>
      <c r="C711" s="14">
        <v>5</v>
      </c>
      <c r="D711" s="14">
        <v>5</v>
      </c>
      <c r="E711" s="14">
        <v>4</v>
      </c>
      <c r="F711" s="14">
        <v>5</v>
      </c>
      <c r="G711" s="14">
        <v>4</v>
      </c>
      <c r="H711" s="14">
        <v>5</v>
      </c>
      <c r="I711" s="14">
        <v>5</v>
      </c>
      <c r="J711" s="14">
        <v>5</v>
      </c>
      <c r="K711" s="14">
        <v>5</v>
      </c>
      <c r="L711" s="14">
        <v>5</v>
      </c>
      <c r="M711" s="14">
        <v>4</v>
      </c>
      <c r="N711" s="14">
        <v>5</v>
      </c>
    </row>
    <row r="712" spans="2:14" x14ac:dyDescent="0.35">
      <c r="B712" s="3" t="s">
        <v>61</v>
      </c>
      <c r="C712" s="10">
        <v>4</v>
      </c>
      <c r="D712" s="10">
        <v>4</v>
      </c>
      <c r="E712" s="10">
        <v>4</v>
      </c>
      <c r="F712" s="10">
        <v>4</v>
      </c>
      <c r="G712" s="10">
        <v>4</v>
      </c>
      <c r="H712" s="10">
        <v>4</v>
      </c>
      <c r="I712" s="10">
        <v>2</v>
      </c>
      <c r="J712" s="10">
        <v>4</v>
      </c>
      <c r="K712" s="10">
        <v>3</v>
      </c>
      <c r="L712" s="10">
        <v>4</v>
      </c>
      <c r="M712" s="10">
        <v>3</v>
      </c>
      <c r="N712" s="10">
        <v>4</v>
      </c>
    </row>
    <row r="713" spans="2:14" x14ac:dyDescent="0.35">
      <c r="B713" s="3" t="s">
        <v>62</v>
      </c>
      <c r="C713" s="14">
        <v>4</v>
      </c>
      <c r="D713" s="14">
        <v>5</v>
      </c>
      <c r="E713" s="14">
        <v>4</v>
      </c>
      <c r="F713" s="14">
        <v>4</v>
      </c>
      <c r="G713" s="14">
        <v>4</v>
      </c>
      <c r="H713" s="14">
        <v>4</v>
      </c>
      <c r="I713" s="14">
        <v>4</v>
      </c>
      <c r="J713" s="14">
        <v>4</v>
      </c>
      <c r="K713" s="14">
        <v>4</v>
      </c>
      <c r="L713" s="14">
        <v>4</v>
      </c>
      <c r="M713" s="14">
        <v>4</v>
      </c>
      <c r="N713" s="14">
        <v>5</v>
      </c>
    </row>
    <row r="714" spans="2:14" x14ac:dyDescent="0.35">
      <c r="B714" s="3" t="s">
        <v>63</v>
      </c>
      <c r="C714" s="10">
        <v>5</v>
      </c>
      <c r="D714" s="10">
        <v>5</v>
      </c>
      <c r="E714" s="10">
        <v>5</v>
      </c>
      <c r="F714" s="10">
        <v>5</v>
      </c>
      <c r="G714" s="10">
        <v>4</v>
      </c>
      <c r="H714" s="10">
        <v>4</v>
      </c>
      <c r="I714" s="10">
        <v>5</v>
      </c>
      <c r="J714" s="10">
        <v>5</v>
      </c>
      <c r="K714" s="10">
        <v>5</v>
      </c>
      <c r="L714" s="10">
        <v>5</v>
      </c>
      <c r="M714" s="10">
        <v>5</v>
      </c>
      <c r="N714" s="10">
        <v>5</v>
      </c>
    </row>
    <row r="715" spans="2:14" x14ac:dyDescent="0.35">
      <c r="B715" s="3" t="s">
        <v>64</v>
      </c>
      <c r="C715" s="14">
        <v>5</v>
      </c>
      <c r="D715" s="14">
        <v>5</v>
      </c>
      <c r="E715" s="14">
        <v>4</v>
      </c>
      <c r="F715" s="14">
        <v>5</v>
      </c>
      <c r="G715" s="14">
        <v>5</v>
      </c>
      <c r="H715" s="14">
        <v>5</v>
      </c>
      <c r="I715" s="14">
        <v>4</v>
      </c>
      <c r="J715" s="14">
        <v>5</v>
      </c>
      <c r="K715" s="14">
        <v>4</v>
      </c>
      <c r="L715" s="14">
        <v>4</v>
      </c>
      <c r="M715" s="14">
        <v>4</v>
      </c>
      <c r="N715" s="14">
        <v>4</v>
      </c>
    </row>
    <row r="716" spans="2:14" x14ac:dyDescent="0.35">
      <c r="B716" s="3" t="s">
        <v>65</v>
      </c>
      <c r="C716" s="10">
        <v>4</v>
      </c>
      <c r="D716" s="10">
        <v>4</v>
      </c>
      <c r="E716" s="10">
        <v>4</v>
      </c>
      <c r="F716" s="10">
        <v>5</v>
      </c>
      <c r="G716" s="10">
        <v>4</v>
      </c>
      <c r="H716" s="10">
        <v>5</v>
      </c>
      <c r="I716" s="10">
        <v>4</v>
      </c>
      <c r="J716" s="10">
        <v>5</v>
      </c>
      <c r="K716" s="10">
        <v>4</v>
      </c>
      <c r="L716" s="10">
        <v>4</v>
      </c>
      <c r="M716" s="10">
        <v>4</v>
      </c>
      <c r="N716" s="10">
        <v>3</v>
      </c>
    </row>
    <row r="717" spans="2:14" x14ac:dyDescent="0.35">
      <c r="B717" s="3" t="s">
        <v>66</v>
      </c>
      <c r="C717" s="14">
        <v>4</v>
      </c>
      <c r="D717" s="14">
        <v>4</v>
      </c>
      <c r="E717" s="14">
        <v>4</v>
      </c>
      <c r="F717" s="14">
        <v>5</v>
      </c>
      <c r="G717" s="14">
        <v>5</v>
      </c>
      <c r="H717" s="14">
        <v>5</v>
      </c>
      <c r="I717" s="14">
        <v>4</v>
      </c>
      <c r="J717" s="14">
        <v>4</v>
      </c>
      <c r="K717" s="14">
        <v>4</v>
      </c>
      <c r="L717" s="14">
        <v>4</v>
      </c>
      <c r="M717" s="14">
        <v>4</v>
      </c>
      <c r="N717" s="14">
        <v>5</v>
      </c>
    </row>
    <row r="718" spans="2:14" x14ac:dyDescent="0.35">
      <c r="B718" s="3" t="s">
        <v>67</v>
      </c>
      <c r="C718" s="10">
        <v>4</v>
      </c>
      <c r="D718" s="10">
        <v>3</v>
      </c>
      <c r="E718" s="10">
        <v>4</v>
      </c>
      <c r="F718" s="10">
        <v>5</v>
      </c>
      <c r="G718" s="10">
        <v>4</v>
      </c>
      <c r="H718" s="10">
        <v>3</v>
      </c>
      <c r="I718" s="10">
        <v>2</v>
      </c>
      <c r="J718" s="10">
        <v>3</v>
      </c>
      <c r="K718" s="10">
        <v>4</v>
      </c>
      <c r="L718" s="10">
        <v>4</v>
      </c>
      <c r="M718" s="10">
        <v>3</v>
      </c>
      <c r="N718" s="10">
        <v>4</v>
      </c>
    </row>
    <row r="719" spans="2:14" x14ac:dyDescent="0.35">
      <c r="B719" s="3" t="s">
        <v>68</v>
      </c>
      <c r="C719" s="14">
        <v>4</v>
      </c>
      <c r="D719" s="14">
        <v>4</v>
      </c>
      <c r="E719" s="14">
        <v>4</v>
      </c>
      <c r="F719" s="14">
        <v>4</v>
      </c>
      <c r="G719" s="14">
        <v>4</v>
      </c>
      <c r="H719" s="14">
        <v>5</v>
      </c>
      <c r="I719" s="14">
        <v>3</v>
      </c>
      <c r="J719" s="14">
        <v>4</v>
      </c>
      <c r="K719" s="14">
        <v>4</v>
      </c>
      <c r="L719" s="14">
        <v>4</v>
      </c>
      <c r="M719" s="14">
        <v>3</v>
      </c>
      <c r="N719" s="14">
        <v>4</v>
      </c>
    </row>
    <row r="720" spans="2:14" x14ac:dyDescent="0.35">
      <c r="B720" s="3" t="s">
        <v>69</v>
      </c>
      <c r="C720" s="10">
        <v>5</v>
      </c>
      <c r="D720" s="10">
        <v>5</v>
      </c>
      <c r="E720" s="10">
        <v>4</v>
      </c>
      <c r="F720" s="10">
        <v>5</v>
      </c>
      <c r="G720" s="10">
        <v>5</v>
      </c>
      <c r="H720" s="10">
        <v>5</v>
      </c>
      <c r="I720" s="10">
        <v>4</v>
      </c>
      <c r="J720" s="10">
        <v>5</v>
      </c>
      <c r="K720" s="10">
        <v>4</v>
      </c>
      <c r="L720" s="10">
        <v>4</v>
      </c>
      <c r="M720" s="10">
        <v>4</v>
      </c>
      <c r="N720" s="10">
        <v>5</v>
      </c>
    </row>
    <row r="721" spans="2:14" x14ac:dyDescent="0.35">
      <c r="B721" s="3" t="s">
        <v>70</v>
      </c>
      <c r="C721" s="14">
        <v>5</v>
      </c>
      <c r="D721" s="14">
        <v>4</v>
      </c>
      <c r="E721" s="14">
        <v>4</v>
      </c>
      <c r="F721" s="14">
        <v>5</v>
      </c>
      <c r="G721" s="14">
        <v>4</v>
      </c>
      <c r="H721" s="14">
        <v>5</v>
      </c>
      <c r="I721" s="14">
        <v>4</v>
      </c>
      <c r="J721" s="14">
        <v>5</v>
      </c>
      <c r="K721" s="14">
        <v>5</v>
      </c>
      <c r="L721" s="14">
        <v>4</v>
      </c>
      <c r="M721" s="14">
        <v>5</v>
      </c>
      <c r="N721" s="14">
        <v>4</v>
      </c>
    </row>
    <row r="722" spans="2:14" x14ac:dyDescent="0.35">
      <c r="B722" s="3" t="s">
        <v>71</v>
      </c>
      <c r="C722" s="10">
        <v>4</v>
      </c>
      <c r="D722" s="10">
        <v>3</v>
      </c>
      <c r="E722" s="10">
        <v>4</v>
      </c>
      <c r="F722" s="10">
        <v>2</v>
      </c>
      <c r="G722" s="10">
        <v>3</v>
      </c>
      <c r="H722" s="10">
        <v>4</v>
      </c>
      <c r="I722" s="10">
        <v>1</v>
      </c>
      <c r="J722" s="10">
        <v>3</v>
      </c>
      <c r="K722" s="10">
        <v>4</v>
      </c>
      <c r="L722" s="10">
        <v>3</v>
      </c>
      <c r="M722" s="10">
        <v>4</v>
      </c>
      <c r="N722" s="10">
        <v>2</v>
      </c>
    </row>
    <row r="723" spans="2:14" x14ac:dyDescent="0.35">
      <c r="B723" s="3" t="s">
        <v>72</v>
      </c>
      <c r="C723" s="14">
        <v>3</v>
      </c>
      <c r="D723" s="14">
        <v>3</v>
      </c>
      <c r="E723" s="14">
        <v>3</v>
      </c>
      <c r="F723" s="14">
        <v>4</v>
      </c>
      <c r="G723" s="14">
        <v>5</v>
      </c>
      <c r="H723" s="14">
        <v>5</v>
      </c>
      <c r="I723" s="14">
        <v>2</v>
      </c>
      <c r="J723" s="14">
        <v>4</v>
      </c>
      <c r="K723" s="14">
        <v>3</v>
      </c>
      <c r="L723" s="14">
        <v>4</v>
      </c>
      <c r="M723" s="14">
        <v>4</v>
      </c>
      <c r="N723" s="14">
        <v>4</v>
      </c>
    </row>
    <row r="724" spans="2:14" x14ac:dyDescent="0.35">
      <c r="B724" s="3" t="s">
        <v>73</v>
      </c>
      <c r="C724" s="10">
        <v>4</v>
      </c>
      <c r="D724" s="10">
        <v>4</v>
      </c>
      <c r="E724" s="10">
        <v>4</v>
      </c>
      <c r="F724" s="10">
        <v>3</v>
      </c>
      <c r="G724" s="10">
        <v>3</v>
      </c>
      <c r="H724" s="10">
        <v>4</v>
      </c>
      <c r="I724" s="10">
        <v>3</v>
      </c>
      <c r="J724" s="10">
        <v>4</v>
      </c>
      <c r="K724" s="10">
        <v>3</v>
      </c>
      <c r="L724" s="10">
        <v>4</v>
      </c>
      <c r="M724" s="10">
        <v>4</v>
      </c>
      <c r="N724" s="10">
        <v>4</v>
      </c>
    </row>
    <row r="725" spans="2:14" x14ac:dyDescent="0.35">
      <c r="B725" s="3" t="s">
        <v>74</v>
      </c>
      <c r="C725" s="14">
        <v>5</v>
      </c>
      <c r="D725" s="14">
        <v>4</v>
      </c>
      <c r="E725" s="14">
        <v>5</v>
      </c>
      <c r="F725" s="14">
        <v>5</v>
      </c>
      <c r="G725" s="14">
        <v>5</v>
      </c>
      <c r="H725" s="14">
        <v>5</v>
      </c>
      <c r="I725" s="14">
        <v>4</v>
      </c>
      <c r="J725" s="14">
        <v>5</v>
      </c>
      <c r="K725" s="14">
        <v>4</v>
      </c>
      <c r="L725" s="14">
        <v>5</v>
      </c>
      <c r="M725" s="14">
        <v>5</v>
      </c>
      <c r="N725" s="14">
        <v>5</v>
      </c>
    </row>
    <row r="726" spans="2:14" x14ac:dyDescent="0.35">
      <c r="B726" s="3" t="s">
        <v>75</v>
      </c>
      <c r="C726" s="10">
        <v>4</v>
      </c>
      <c r="D726" s="10">
        <v>4</v>
      </c>
      <c r="E726" s="10">
        <v>5</v>
      </c>
      <c r="F726" s="10">
        <v>5</v>
      </c>
      <c r="G726" s="10">
        <v>5</v>
      </c>
      <c r="H726" s="10">
        <v>5</v>
      </c>
      <c r="I726" s="10">
        <v>4</v>
      </c>
      <c r="J726" s="10">
        <v>4</v>
      </c>
      <c r="K726" s="10">
        <v>5</v>
      </c>
      <c r="L726" s="10">
        <v>4</v>
      </c>
      <c r="M726" s="10">
        <v>5</v>
      </c>
      <c r="N726" s="10">
        <v>5</v>
      </c>
    </row>
    <row r="727" spans="2:14" x14ac:dyDescent="0.35">
      <c r="B727" s="3" t="s">
        <v>76</v>
      </c>
      <c r="C727" s="14">
        <v>5</v>
      </c>
      <c r="D727" s="14">
        <v>4</v>
      </c>
      <c r="E727" s="14">
        <v>5</v>
      </c>
      <c r="F727" s="14">
        <v>4</v>
      </c>
      <c r="G727" s="14">
        <v>4</v>
      </c>
      <c r="H727" s="14">
        <v>4</v>
      </c>
      <c r="I727" s="14">
        <v>4</v>
      </c>
      <c r="J727" s="14">
        <v>5</v>
      </c>
      <c r="K727" s="14">
        <v>5</v>
      </c>
      <c r="L727" s="14">
        <v>4</v>
      </c>
      <c r="M727" s="14">
        <v>4</v>
      </c>
      <c r="N727" s="14">
        <v>4</v>
      </c>
    </row>
    <row r="728" spans="2:14" x14ac:dyDescent="0.35">
      <c r="B728" s="3" t="s">
        <v>77</v>
      </c>
      <c r="C728" s="10">
        <v>5</v>
      </c>
      <c r="D728" s="10">
        <v>4</v>
      </c>
      <c r="E728" s="10">
        <v>4</v>
      </c>
      <c r="F728" s="10">
        <v>5</v>
      </c>
      <c r="G728" s="10">
        <v>4</v>
      </c>
      <c r="H728" s="10">
        <v>4</v>
      </c>
      <c r="I728" s="10">
        <v>4</v>
      </c>
      <c r="J728" s="10">
        <v>4</v>
      </c>
      <c r="K728" s="10">
        <v>4</v>
      </c>
      <c r="L728" s="10">
        <v>4</v>
      </c>
      <c r="M728" s="10">
        <v>4</v>
      </c>
      <c r="N728" s="10">
        <v>4</v>
      </c>
    </row>
    <row r="729" spans="2:14" x14ac:dyDescent="0.35">
      <c r="B729" s="3" t="s">
        <v>78</v>
      </c>
      <c r="C729" s="14">
        <v>4</v>
      </c>
      <c r="D729" s="14">
        <v>5</v>
      </c>
      <c r="E729" s="14">
        <v>3</v>
      </c>
      <c r="F729" s="14">
        <v>5</v>
      </c>
      <c r="G729" s="14">
        <v>4</v>
      </c>
      <c r="H729" s="14">
        <v>5</v>
      </c>
      <c r="I729" s="14">
        <v>2</v>
      </c>
      <c r="J729" s="14">
        <v>5</v>
      </c>
      <c r="K729" s="14">
        <v>4</v>
      </c>
      <c r="L729" s="14">
        <v>4</v>
      </c>
      <c r="M729" s="14">
        <v>1</v>
      </c>
      <c r="N729" s="14">
        <v>4</v>
      </c>
    </row>
    <row r="730" spans="2:14" x14ac:dyDescent="0.35">
      <c r="B730" s="3" t="s">
        <v>79</v>
      </c>
      <c r="C730" s="10">
        <v>5</v>
      </c>
      <c r="D730" s="10">
        <v>5</v>
      </c>
      <c r="E730" s="10">
        <v>5</v>
      </c>
      <c r="F730" s="10">
        <v>4</v>
      </c>
      <c r="G730" s="10">
        <v>5</v>
      </c>
      <c r="H730" s="10">
        <v>5</v>
      </c>
      <c r="I730" s="10">
        <v>5</v>
      </c>
      <c r="J730" s="10">
        <v>5</v>
      </c>
      <c r="K730" s="10">
        <v>5</v>
      </c>
      <c r="L730" s="10">
        <v>5</v>
      </c>
      <c r="M730" s="10">
        <v>5</v>
      </c>
      <c r="N730" s="10">
        <v>5</v>
      </c>
    </row>
    <row r="731" spans="2:14" x14ac:dyDescent="0.35">
      <c r="B731" s="3" t="s">
        <v>80</v>
      </c>
      <c r="C731" s="14">
        <v>4</v>
      </c>
      <c r="D731" s="14">
        <v>4</v>
      </c>
      <c r="E731" s="14">
        <v>4</v>
      </c>
      <c r="F731" s="14">
        <v>4</v>
      </c>
      <c r="G731" s="14">
        <v>4</v>
      </c>
      <c r="H731" s="14">
        <v>4</v>
      </c>
      <c r="I731" s="14">
        <v>4</v>
      </c>
      <c r="J731" s="14">
        <v>4</v>
      </c>
      <c r="K731" s="14">
        <v>4</v>
      </c>
      <c r="L731" s="14">
        <v>4</v>
      </c>
      <c r="M731" s="14">
        <v>4</v>
      </c>
      <c r="N731" s="14">
        <v>4</v>
      </c>
    </row>
    <row r="732" spans="2:14" x14ac:dyDescent="0.35">
      <c r="B732" s="3" t="s">
        <v>81</v>
      </c>
      <c r="C732" s="10">
        <v>4</v>
      </c>
      <c r="D732" s="10">
        <v>4</v>
      </c>
      <c r="E732" s="10">
        <v>4</v>
      </c>
      <c r="F732" s="10">
        <v>4</v>
      </c>
      <c r="G732" s="10">
        <v>4</v>
      </c>
      <c r="H732" s="10">
        <v>4</v>
      </c>
      <c r="I732" s="10">
        <v>3</v>
      </c>
      <c r="J732" s="10">
        <v>4</v>
      </c>
      <c r="K732" s="10">
        <v>4</v>
      </c>
      <c r="L732" s="10">
        <v>3</v>
      </c>
      <c r="M732" s="10">
        <v>4</v>
      </c>
      <c r="N732" s="10">
        <v>4</v>
      </c>
    </row>
    <row r="733" spans="2:14" x14ac:dyDescent="0.35">
      <c r="B733" s="3" t="s">
        <v>82</v>
      </c>
      <c r="C733" s="14">
        <v>4</v>
      </c>
      <c r="D733" s="14">
        <v>4</v>
      </c>
      <c r="E733" s="14">
        <v>4</v>
      </c>
      <c r="F733" s="14">
        <v>4</v>
      </c>
      <c r="G733" s="14">
        <v>4</v>
      </c>
      <c r="H733" s="14">
        <v>4</v>
      </c>
      <c r="I733" s="14">
        <v>4</v>
      </c>
      <c r="J733" s="14">
        <v>5</v>
      </c>
      <c r="K733" s="14">
        <v>4</v>
      </c>
      <c r="L733" s="14">
        <v>4</v>
      </c>
      <c r="M733" s="14">
        <v>4</v>
      </c>
      <c r="N733" s="14">
        <v>5</v>
      </c>
    </row>
    <row r="734" spans="2:14" x14ac:dyDescent="0.35">
      <c r="B734" s="3" t="s">
        <v>83</v>
      </c>
      <c r="C734" s="10">
        <v>4</v>
      </c>
      <c r="D734" s="10">
        <v>4</v>
      </c>
      <c r="E734" s="10">
        <v>4</v>
      </c>
      <c r="F734" s="10">
        <v>5</v>
      </c>
      <c r="G734" s="10">
        <v>5</v>
      </c>
      <c r="H734" s="10">
        <v>5</v>
      </c>
      <c r="I734" s="10">
        <v>4</v>
      </c>
      <c r="J734" s="10">
        <v>4</v>
      </c>
      <c r="K734" s="10">
        <v>5</v>
      </c>
      <c r="L734" s="10">
        <v>3</v>
      </c>
      <c r="M734" s="10">
        <v>3</v>
      </c>
      <c r="N734" s="10">
        <v>4</v>
      </c>
    </row>
    <row r="735" spans="2:14" x14ac:dyDescent="0.35">
      <c r="B735" s="3" t="s">
        <v>84</v>
      </c>
      <c r="C735" s="14">
        <v>5</v>
      </c>
      <c r="D735" s="14">
        <v>5</v>
      </c>
      <c r="E735" s="14">
        <v>5</v>
      </c>
      <c r="F735" s="14">
        <v>5</v>
      </c>
      <c r="G735" s="14">
        <v>4</v>
      </c>
      <c r="H735" s="14">
        <v>5</v>
      </c>
      <c r="I735" s="14">
        <v>3</v>
      </c>
      <c r="J735" s="14">
        <v>4</v>
      </c>
      <c r="K735" s="14">
        <v>5</v>
      </c>
      <c r="L735" s="14">
        <v>5</v>
      </c>
      <c r="M735" s="14">
        <v>4</v>
      </c>
      <c r="N735" s="14">
        <v>5</v>
      </c>
    </row>
    <row r="736" spans="2:14" x14ac:dyDescent="0.35">
      <c r="B736" s="3" t="s">
        <v>85</v>
      </c>
      <c r="C736" s="10">
        <v>3</v>
      </c>
      <c r="D736" s="10">
        <v>3</v>
      </c>
      <c r="E736" s="10">
        <v>3</v>
      </c>
      <c r="F736" s="10">
        <v>4</v>
      </c>
      <c r="G736" s="10">
        <v>4</v>
      </c>
      <c r="H736" s="10">
        <v>4</v>
      </c>
      <c r="I736" s="10">
        <v>2</v>
      </c>
      <c r="J736" s="10">
        <v>4</v>
      </c>
      <c r="K736" s="10">
        <v>3</v>
      </c>
      <c r="L736" s="10">
        <v>3</v>
      </c>
      <c r="M736" s="10">
        <v>3</v>
      </c>
      <c r="N736" s="10">
        <v>3</v>
      </c>
    </row>
    <row r="737" spans="2:14" x14ac:dyDescent="0.35">
      <c r="B737" s="3" t="s">
        <v>86</v>
      </c>
      <c r="C737" s="14">
        <v>3</v>
      </c>
      <c r="D737" s="14">
        <v>4</v>
      </c>
      <c r="E737" s="14">
        <v>3</v>
      </c>
      <c r="F737" s="14">
        <v>4</v>
      </c>
      <c r="G737" s="14">
        <v>4</v>
      </c>
      <c r="H737" s="14">
        <v>4</v>
      </c>
      <c r="I737" s="14">
        <v>3</v>
      </c>
      <c r="J737" s="14">
        <v>3</v>
      </c>
      <c r="K737" s="14">
        <v>3</v>
      </c>
      <c r="L737" s="14">
        <v>3</v>
      </c>
      <c r="M737" s="14">
        <v>3</v>
      </c>
      <c r="N737" s="14">
        <v>3</v>
      </c>
    </row>
    <row r="738" spans="2:14" x14ac:dyDescent="0.35">
      <c r="B738" s="3" t="s">
        <v>87</v>
      </c>
      <c r="C738" s="10">
        <v>3</v>
      </c>
      <c r="D738" s="10">
        <v>4</v>
      </c>
      <c r="E738" s="10">
        <v>4</v>
      </c>
      <c r="F738" s="10">
        <v>5</v>
      </c>
      <c r="G738" s="10">
        <v>5</v>
      </c>
      <c r="H738" s="10">
        <v>5</v>
      </c>
      <c r="I738" s="10">
        <v>3</v>
      </c>
      <c r="J738" s="10">
        <v>5</v>
      </c>
      <c r="K738" s="10">
        <v>4</v>
      </c>
      <c r="L738" s="10">
        <v>4</v>
      </c>
      <c r="M738" s="10">
        <v>3</v>
      </c>
      <c r="N738" s="10">
        <v>3</v>
      </c>
    </row>
    <row r="739" spans="2:14" x14ac:dyDescent="0.35">
      <c r="B739" s="3" t="s">
        <v>88</v>
      </c>
      <c r="C739" s="14">
        <v>4</v>
      </c>
      <c r="D739" s="14">
        <v>5</v>
      </c>
      <c r="E739" s="14">
        <v>5</v>
      </c>
      <c r="F739" s="14">
        <v>4</v>
      </c>
      <c r="G739" s="14">
        <v>3</v>
      </c>
      <c r="H739" s="14">
        <v>3</v>
      </c>
      <c r="I739" s="14">
        <v>3</v>
      </c>
      <c r="J739" s="14">
        <v>3</v>
      </c>
      <c r="K739" s="14">
        <v>3</v>
      </c>
      <c r="L739" s="14">
        <v>4</v>
      </c>
      <c r="M739" s="14">
        <v>4</v>
      </c>
      <c r="N739" s="14">
        <v>3</v>
      </c>
    </row>
    <row r="740" spans="2:14" x14ac:dyDescent="0.35">
      <c r="B740" s="3" t="s">
        <v>89</v>
      </c>
      <c r="C740" s="10">
        <v>4</v>
      </c>
      <c r="D740" s="10">
        <v>4</v>
      </c>
      <c r="E740" s="10">
        <v>5</v>
      </c>
      <c r="F740" s="10">
        <v>5</v>
      </c>
      <c r="G740" s="10">
        <v>5</v>
      </c>
      <c r="H740" s="10">
        <v>5</v>
      </c>
      <c r="I740" s="10">
        <v>4</v>
      </c>
      <c r="J740" s="10">
        <v>5</v>
      </c>
      <c r="K740" s="10">
        <v>4</v>
      </c>
      <c r="L740" s="10">
        <v>5</v>
      </c>
      <c r="M740" s="10">
        <v>4</v>
      </c>
      <c r="N740" s="10">
        <v>5</v>
      </c>
    </row>
    <row r="741" spans="2:14" x14ac:dyDescent="0.35">
      <c r="B741" s="3" t="s">
        <v>90</v>
      </c>
      <c r="C741" s="14">
        <v>4</v>
      </c>
      <c r="D741" s="14">
        <v>4</v>
      </c>
      <c r="E741" s="14">
        <v>4</v>
      </c>
      <c r="F741" s="14">
        <v>4</v>
      </c>
      <c r="G741" s="14">
        <v>4</v>
      </c>
      <c r="H741" s="14">
        <v>4</v>
      </c>
      <c r="I741" s="14">
        <v>4</v>
      </c>
      <c r="J741" s="14">
        <v>4</v>
      </c>
      <c r="K741" s="14">
        <v>4</v>
      </c>
      <c r="L741" s="14">
        <v>4</v>
      </c>
      <c r="M741" s="14">
        <v>4</v>
      </c>
      <c r="N741" s="14">
        <v>4</v>
      </c>
    </row>
    <row r="742" spans="2:14" x14ac:dyDescent="0.35">
      <c r="B742" s="3" t="s">
        <v>91</v>
      </c>
      <c r="C742" s="10">
        <v>4</v>
      </c>
      <c r="D742" s="10">
        <v>4</v>
      </c>
      <c r="E742" s="10">
        <v>5</v>
      </c>
      <c r="F742" s="10">
        <v>5</v>
      </c>
      <c r="G742" s="10">
        <v>4</v>
      </c>
      <c r="H742" s="10">
        <v>5</v>
      </c>
      <c r="I742" s="10">
        <v>3</v>
      </c>
      <c r="J742" s="10">
        <v>4</v>
      </c>
      <c r="K742" s="10">
        <v>3</v>
      </c>
      <c r="L742" s="10">
        <v>3</v>
      </c>
      <c r="M742" s="10">
        <v>3</v>
      </c>
      <c r="N742" s="10">
        <v>4</v>
      </c>
    </row>
    <row r="743" spans="2:14" x14ac:dyDescent="0.35">
      <c r="B743" s="3" t="s">
        <v>92</v>
      </c>
      <c r="C743" s="14">
        <v>5</v>
      </c>
      <c r="D743" s="14">
        <v>4</v>
      </c>
      <c r="E743" s="14">
        <v>5</v>
      </c>
      <c r="F743" s="14">
        <v>5</v>
      </c>
      <c r="G743" s="14">
        <v>5</v>
      </c>
      <c r="H743" s="14">
        <v>5</v>
      </c>
      <c r="I743" s="14">
        <v>5</v>
      </c>
      <c r="J743" s="14">
        <v>5</v>
      </c>
      <c r="K743" s="14">
        <v>5</v>
      </c>
      <c r="L743" s="14">
        <v>5</v>
      </c>
      <c r="M743" s="14">
        <v>5</v>
      </c>
      <c r="N743" s="14">
        <v>5</v>
      </c>
    </row>
    <row r="744" spans="2:14" x14ac:dyDescent="0.35">
      <c r="B744" s="3" t="s">
        <v>93</v>
      </c>
      <c r="C744" s="10">
        <v>4</v>
      </c>
      <c r="D744" s="10">
        <v>3</v>
      </c>
      <c r="E744" s="10">
        <v>4</v>
      </c>
      <c r="F744" s="10">
        <v>4</v>
      </c>
      <c r="G744" s="10">
        <v>5</v>
      </c>
      <c r="H744" s="10">
        <v>4</v>
      </c>
      <c r="I744" s="10">
        <v>4</v>
      </c>
      <c r="J744" s="10">
        <v>5</v>
      </c>
      <c r="K744" s="10">
        <v>5</v>
      </c>
      <c r="L744" s="10">
        <v>4</v>
      </c>
      <c r="M744" s="10">
        <v>3</v>
      </c>
      <c r="N744" s="10">
        <v>4</v>
      </c>
    </row>
    <row r="745" spans="2:14" x14ac:dyDescent="0.35">
      <c r="B745" s="3" t="s">
        <v>94</v>
      </c>
      <c r="C745" s="14">
        <v>3</v>
      </c>
      <c r="D745" s="14">
        <v>4</v>
      </c>
      <c r="E745" s="14">
        <v>4</v>
      </c>
      <c r="F745" s="14">
        <v>4</v>
      </c>
      <c r="G745" s="14">
        <v>3</v>
      </c>
      <c r="H745" s="14">
        <v>4</v>
      </c>
      <c r="I745" s="14">
        <v>3</v>
      </c>
      <c r="J745" s="14">
        <v>3</v>
      </c>
      <c r="K745" s="14">
        <v>4</v>
      </c>
      <c r="L745" s="14">
        <v>4</v>
      </c>
      <c r="M745" s="14">
        <v>4</v>
      </c>
      <c r="N745" s="14">
        <v>3</v>
      </c>
    </row>
    <row r="746" spans="2:14" x14ac:dyDescent="0.35">
      <c r="B746" s="3" t="s">
        <v>95</v>
      </c>
      <c r="C746" s="10">
        <v>4</v>
      </c>
      <c r="D746" s="10">
        <v>4</v>
      </c>
      <c r="E746" s="10">
        <v>4</v>
      </c>
      <c r="F746" s="10">
        <v>4</v>
      </c>
      <c r="G746" s="10">
        <v>4</v>
      </c>
      <c r="H746" s="10">
        <v>5</v>
      </c>
      <c r="I746" s="10">
        <v>3</v>
      </c>
      <c r="J746" s="10">
        <v>4</v>
      </c>
      <c r="K746" s="10">
        <v>4</v>
      </c>
      <c r="L746" s="10">
        <v>4</v>
      </c>
      <c r="M746" s="10">
        <v>3</v>
      </c>
      <c r="N746" s="10">
        <v>4</v>
      </c>
    </row>
    <row r="747" spans="2:14" x14ac:dyDescent="0.35">
      <c r="B747" s="3" t="s">
        <v>96</v>
      </c>
      <c r="C747" s="14">
        <v>5</v>
      </c>
      <c r="D747" s="14">
        <v>4</v>
      </c>
      <c r="E747" s="14">
        <v>5</v>
      </c>
      <c r="F747" s="14">
        <v>4</v>
      </c>
      <c r="G747" s="14">
        <v>4</v>
      </c>
      <c r="H747" s="14">
        <v>4</v>
      </c>
      <c r="I747" s="14">
        <v>3</v>
      </c>
      <c r="J747" s="14">
        <v>5</v>
      </c>
      <c r="K747" s="14">
        <v>4</v>
      </c>
      <c r="L747" s="14">
        <v>4</v>
      </c>
      <c r="M747" s="14">
        <v>3</v>
      </c>
      <c r="N747" s="14">
        <v>3</v>
      </c>
    </row>
    <row r="748" spans="2:14" x14ac:dyDescent="0.35">
      <c r="B748" s="3" t="s">
        <v>97</v>
      </c>
      <c r="C748" s="10">
        <v>4</v>
      </c>
      <c r="D748" s="10">
        <v>3</v>
      </c>
      <c r="E748" s="10">
        <v>4</v>
      </c>
      <c r="F748" s="10">
        <v>3</v>
      </c>
      <c r="G748" s="10">
        <v>4</v>
      </c>
      <c r="H748" s="10">
        <v>3</v>
      </c>
      <c r="I748" s="10">
        <v>3</v>
      </c>
      <c r="J748" s="10">
        <v>4</v>
      </c>
      <c r="K748" s="10">
        <v>4</v>
      </c>
      <c r="L748" s="10">
        <v>4</v>
      </c>
      <c r="M748" s="10">
        <v>3</v>
      </c>
      <c r="N748" s="10">
        <v>4</v>
      </c>
    </row>
    <row r="749" spans="2:14" x14ac:dyDescent="0.35">
      <c r="B749" s="3" t="s">
        <v>98</v>
      </c>
      <c r="C749" s="14">
        <v>5</v>
      </c>
      <c r="D749" s="14">
        <v>4</v>
      </c>
      <c r="E749" s="14">
        <v>4</v>
      </c>
      <c r="F749" s="14">
        <v>5</v>
      </c>
      <c r="G749" s="14">
        <v>4</v>
      </c>
      <c r="H749" s="14">
        <v>5</v>
      </c>
      <c r="I749" s="14">
        <v>4</v>
      </c>
      <c r="J749" s="14">
        <v>5</v>
      </c>
      <c r="K749" s="14">
        <v>4</v>
      </c>
      <c r="L749" s="14">
        <v>5</v>
      </c>
      <c r="M749" s="14">
        <v>4</v>
      </c>
      <c r="N749" s="14">
        <v>5</v>
      </c>
    </row>
    <row r="750" spans="2:14" x14ac:dyDescent="0.35">
      <c r="B750" s="3" t="s">
        <v>99</v>
      </c>
      <c r="C750" s="10">
        <v>3</v>
      </c>
      <c r="D750" s="10">
        <v>3</v>
      </c>
      <c r="E750" s="10">
        <v>3</v>
      </c>
      <c r="F750" s="10">
        <v>3</v>
      </c>
      <c r="G750" s="10">
        <v>3</v>
      </c>
      <c r="H750" s="10">
        <v>3</v>
      </c>
      <c r="I750" s="10">
        <v>3</v>
      </c>
      <c r="J750" s="10">
        <v>3</v>
      </c>
      <c r="K750" s="10">
        <v>3</v>
      </c>
      <c r="L750" s="10">
        <v>3</v>
      </c>
      <c r="M750" s="10">
        <v>3</v>
      </c>
      <c r="N750" s="10">
        <v>3</v>
      </c>
    </row>
    <row r="751" spans="2:14" x14ac:dyDescent="0.35">
      <c r="B751" s="3" t="s">
        <v>100</v>
      </c>
      <c r="C751" s="14">
        <v>5</v>
      </c>
      <c r="D751" s="14">
        <v>5</v>
      </c>
      <c r="E751" s="14">
        <v>5</v>
      </c>
      <c r="F751" s="14">
        <v>5</v>
      </c>
      <c r="G751" s="14">
        <v>4</v>
      </c>
      <c r="H751" s="14">
        <v>4</v>
      </c>
      <c r="I751" s="14">
        <v>5</v>
      </c>
      <c r="J751" s="14">
        <v>4</v>
      </c>
      <c r="K751" s="14">
        <v>4</v>
      </c>
      <c r="L751" s="14">
        <v>4</v>
      </c>
      <c r="M751" s="14">
        <v>5</v>
      </c>
      <c r="N751" s="14">
        <v>5</v>
      </c>
    </row>
    <row r="752" spans="2:14" x14ac:dyDescent="0.35">
      <c r="B752" s="3" t="s">
        <v>101</v>
      </c>
      <c r="C752" s="10">
        <v>4</v>
      </c>
      <c r="D752" s="10">
        <v>4</v>
      </c>
      <c r="E752" s="10">
        <v>3</v>
      </c>
      <c r="F752" s="10">
        <v>4</v>
      </c>
      <c r="G752" s="10">
        <v>4</v>
      </c>
      <c r="H752" s="10">
        <v>5</v>
      </c>
      <c r="I752" s="10">
        <v>3</v>
      </c>
      <c r="J752" s="10">
        <v>4</v>
      </c>
      <c r="K752" s="10">
        <v>3</v>
      </c>
      <c r="L752" s="10">
        <v>4</v>
      </c>
      <c r="M752" s="10">
        <v>3</v>
      </c>
      <c r="N752" s="10">
        <v>4</v>
      </c>
    </row>
    <row r="753" spans="2:14" x14ac:dyDescent="0.35">
      <c r="B753" s="3" t="s">
        <v>102</v>
      </c>
      <c r="C753" s="14">
        <v>3</v>
      </c>
      <c r="D753" s="14">
        <v>3</v>
      </c>
      <c r="E753" s="14">
        <v>3</v>
      </c>
      <c r="F753" s="14">
        <v>3</v>
      </c>
      <c r="G753" s="14">
        <v>3</v>
      </c>
      <c r="H753" s="14">
        <v>3</v>
      </c>
      <c r="I753" s="14">
        <v>3</v>
      </c>
      <c r="J753" s="14">
        <v>3</v>
      </c>
      <c r="K753" s="14">
        <v>3</v>
      </c>
      <c r="L753" s="14">
        <v>3</v>
      </c>
      <c r="M753" s="14">
        <v>3</v>
      </c>
      <c r="N753" s="14">
        <v>3</v>
      </c>
    </row>
    <row r="754" spans="2:14" x14ac:dyDescent="0.35">
      <c r="B754" s="3" t="s">
        <v>103</v>
      </c>
      <c r="C754" s="10">
        <v>4</v>
      </c>
      <c r="D754" s="10">
        <v>4</v>
      </c>
      <c r="E754" s="10">
        <v>4</v>
      </c>
      <c r="F754" s="10">
        <v>4</v>
      </c>
      <c r="G754" s="10">
        <v>4</v>
      </c>
      <c r="H754" s="10">
        <v>4</v>
      </c>
      <c r="I754" s="10">
        <v>3</v>
      </c>
      <c r="J754" s="10">
        <v>4</v>
      </c>
      <c r="K754" s="10">
        <v>4</v>
      </c>
      <c r="L754" s="10">
        <v>3</v>
      </c>
      <c r="M754" s="10">
        <v>4</v>
      </c>
      <c r="N754" s="10">
        <v>4</v>
      </c>
    </row>
    <row r="755" spans="2:14" x14ac:dyDescent="0.35">
      <c r="B755" s="3" t="s">
        <v>104</v>
      </c>
      <c r="C755" s="14">
        <v>4</v>
      </c>
      <c r="D755" s="14">
        <v>5</v>
      </c>
      <c r="E755" s="14">
        <v>4</v>
      </c>
      <c r="F755" s="14">
        <v>3</v>
      </c>
      <c r="G755" s="14">
        <v>4</v>
      </c>
      <c r="H755" s="14">
        <v>3</v>
      </c>
      <c r="I755" s="14">
        <v>5</v>
      </c>
      <c r="J755" s="14">
        <v>5</v>
      </c>
      <c r="K755" s="14">
        <v>5</v>
      </c>
      <c r="L755" s="14">
        <v>3</v>
      </c>
      <c r="M755" s="14">
        <v>4</v>
      </c>
      <c r="N755" s="14">
        <v>5</v>
      </c>
    </row>
    <row r="756" spans="2:14" x14ac:dyDescent="0.35">
      <c r="B756" s="3" t="s">
        <v>105</v>
      </c>
      <c r="C756" s="10">
        <v>3</v>
      </c>
      <c r="D756" s="10">
        <v>4</v>
      </c>
      <c r="E756" s="10">
        <v>4</v>
      </c>
      <c r="F756" s="10">
        <v>3</v>
      </c>
      <c r="G756" s="10">
        <v>4</v>
      </c>
      <c r="H756" s="10">
        <v>4</v>
      </c>
      <c r="I756" s="10">
        <v>4</v>
      </c>
      <c r="J756" s="10">
        <v>5</v>
      </c>
      <c r="K756" s="10">
        <v>4</v>
      </c>
      <c r="L756" s="10">
        <v>4</v>
      </c>
      <c r="M756" s="10">
        <v>4</v>
      </c>
      <c r="N756" s="10">
        <v>4</v>
      </c>
    </row>
    <row r="757" spans="2:14" x14ac:dyDescent="0.35">
      <c r="B757" s="3" t="s">
        <v>106</v>
      </c>
      <c r="C757" s="14">
        <v>5</v>
      </c>
      <c r="D757" s="14">
        <v>4</v>
      </c>
      <c r="E757" s="14">
        <v>4</v>
      </c>
      <c r="F757" s="14">
        <v>3</v>
      </c>
      <c r="G757" s="14">
        <v>3</v>
      </c>
      <c r="H757" s="14">
        <v>4</v>
      </c>
      <c r="I757" s="14">
        <v>3</v>
      </c>
      <c r="J757" s="14">
        <v>3</v>
      </c>
      <c r="K757" s="14">
        <v>3</v>
      </c>
      <c r="L757" s="14">
        <v>4</v>
      </c>
      <c r="M757" s="14">
        <v>3</v>
      </c>
      <c r="N757" s="14">
        <v>4</v>
      </c>
    </row>
    <row r="758" spans="2:14" x14ac:dyDescent="0.35">
      <c r="B758" s="3" t="s">
        <v>107</v>
      </c>
      <c r="C758" s="10">
        <v>5</v>
      </c>
      <c r="D758" s="10">
        <v>4</v>
      </c>
      <c r="E758" s="10">
        <v>5</v>
      </c>
      <c r="F758" s="10">
        <v>3</v>
      </c>
      <c r="G758" s="10">
        <v>4</v>
      </c>
      <c r="H758" s="10">
        <v>4</v>
      </c>
      <c r="I758" s="10">
        <v>3</v>
      </c>
      <c r="J758" s="10">
        <v>4</v>
      </c>
      <c r="K758" s="10">
        <v>3</v>
      </c>
      <c r="L758" s="10">
        <v>4</v>
      </c>
      <c r="M758" s="10">
        <v>4</v>
      </c>
      <c r="N758" s="10">
        <v>3</v>
      </c>
    </row>
    <row r="759" spans="2:14" x14ac:dyDescent="0.35">
      <c r="B759" s="3" t="s">
        <v>108</v>
      </c>
      <c r="C759" s="14">
        <v>3</v>
      </c>
      <c r="D759" s="14">
        <v>3</v>
      </c>
      <c r="E759" s="14">
        <v>4</v>
      </c>
      <c r="F759" s="14">
        <v>5</v>
      </c>
      <c r="G759" s="14">
        <v>5</v>
      </c>
      <c r="H759" s="14">
        <v>4</v>
      </c>
      <c r="I759" s="14">
        <v>4</v>
      </c>
      <c r="J759" s="14">
        <v>3</v>
      </c>
      <c r="K759" s="14">
        <v>4</v>
      </c>
      <c r="L759" s="14">
        <v>5</v>
      </c>
      <c r="M759" s="14">
        <v>4</v>
      </c>
      <c r="N759" s="14">
        <v>3</v>
      </c>
    </row>
    <row r="760" spans="2:14" x14ac:dyDescent="0.35">
      <c r="B760" s="3" t="s">
        <v>109</v>
      </c>
      <c r="C760" s="10">
        <v>3</v>
      </c>
      <c r="D760" s="10">
        <v>4</v>
      </c>
      <c r="E760" s="10">
        <v>4</v>
      </c>
      <c r="F760" s="10">
        <v>4</v>
      </c>
      <c r="G760" s="10">
        <v>4</v>
      </c>
      <c r="H760" s="10">
        <v>4</v>
      </c>
      <c r="I760" s="10">
        <v>3</v>
      </c>
      <c r="J760" s="10">
        <v>4</v>
      </c>
      <c r="K760" s="10">
        <v>4</v>
      </c>
      <c r="L760" s="10">
        <v>4</v>
      </c>
      <c r="M760" s="10">
        <v>4</v>
      </c>
      <c r="N760" s="10">
        <v>4</v>
      </c>
    </row>
    <row r="761" spans="2:14" x14ac:dyDescent="0.35">
      <c r="B761" s="3" t="s">
        <v>110</v>
      </c>
      <c r="C761" s="14">
        <v>4</v>
      </c>
      <c r="D761" s="14">
        <v>5</v>
      </c>
      <c r="E761" s="14">
        <v>4</v>
      </c>
      <c r="F761" s="14">
        <v>5</v>
      </c>
      <c r="G761" s="14">
        <v>5</v>
      </c>
      <c r="H761" s="14">
        <v>5</v>
      </c>
      <c r="I761" s="14">
        <v>4</v>
      </c>
      <c r="J761" s="14">
        <v>4</v>
      </c>
      <c r="K761" s="14">
        <v>4</v>
      </c>
      <c r="L761" s="14">
        <v>4</v>
      </c>
      <c r="M761" s="14">
        <v>3</v>
      </c>
      <c r="N761" s="14">
        <v>4</v>
      </c>
    </row>
    <row r="762" spans="2:14" x14ac:dyDescent="0.35">
      <c r="B762" s="3" t="s">
        <v>111</v>
      </c>
      <c r="C762" s="10">
        <v>4</v>
      </c>
      <c r="D762" s="10">
        <v>4</v>
      </c>
      <c r="E762" s="10">
        <v>4</v>
      </c>
      <c r="F762" s="10">
        <v>4</v>
      </c>
      <c r="G762" s="10">
        <v>4</v>
      </c>
      <c r="H762" s="10">
        <v>4</v>
      </c>
      <c r="I762" s="10">
        <v>4</v>
      </c>
      <c r="J762" s="10">
        <v>4</v>
      </c>
      <c r="K762" s="10">
        <v>4</v>
      </c>
      <c r="L762" s="10">
        <v>4</v>
      </c>
      <c r="M762" s="10">
        <v>4</v>
      </c>
      <c r="N762" s="10">
        <v>4</v>
      </c>
    </row>
    <row r="763" spans="2:14" x14ac:dyDescent="0.35">
      <c r="B763" s="3" t="s">
        <v>112</v>
      </c>
      <c r="C763" s="14">
        <v>3</v>
      </c>
      <c r="D763" s="14">
        <v>3</v>
      </c>
      <c r="E763" s="14">
        <v>3</v>
      </c>
      <c r="F763" s="14">
        <v>3</v>
      </c>
      <c r="G763" s="14">
        <v>3</v>
      </c>
      <c r="H763" s="14">
        <v>3</v>
      </c>
      <c r="I763" s="14">
        <v>3</v>
      </c>
      <c r="J763" s="14">
        <v>3</v>
      </c>
      <c r="K763" s="14">
        <v>3</v>
      </c>
      <c r="L763" s="14">
        <v>3</v>
      </c>
      <c r="M763" s="14">
        <v>3</v>
      </c>
      <c r="N763" s="14">
        <v>3</v>
      </c>
    </row>
    <row r="764" spans="2:14" x14ac:dyDescent="0.35">
      <c r="B764" s="3" t="s">
        <v>113</v>
      </c>
      <c r="C764" s="10">
        <v>3</v>
      </c>
      <c r="D764" s="10">
        <v>3</v>
      </c>
      <c r="E764" s="10">
        <v>3</v>
      </c>
      <c r="F764" s="10">
        <v>3</v>
      </c>
      <c r="G764" s="10">
        <v>3</v>
      </c>
      <c r="H764" s="10">
        <v>3</v>
      </c>
      <c r="I764" s="10">
        <v>3</v>
      </c>
      <c r="J764" s="10">
        <v>3</v>
      </c>
      <c r="K764" s="10">
        <v>3</v>
      </c>
      <c r="L764" s="10">
        <v>3</v>
      </c>
      <c r="M764" s="10">
        <v>3</v>
      </c>
      <c r="N764" s="10">
        <v>3</v>
      </c>
    </row>
    <row r="765" spans="2:14" x14ac:dyDescent="0.35">
      <c r="B765" s="3" t="s">
        <v>114</v>
      </c>
      <c r="C765" s="14">
        <v>3</v>
      </c>
      <c r="D765" s="14">
        <v>3</v>
      </c>
      <c r="E765" s="14">
        <v>3</v>
      </c>
      <c r="F765" s="14">
        <v>3</v>
      </c>
      <c r="G765" s="14">
        <v>3</v>
      </c>
      <c r="H765" s="14">
        <v>3</v>
      </c>
      <c r="I765" s="14">
        <v>2</v>
      </c>
      <c r="J765" s="14">
        <v>3</v>
      </c>
      <c r="K765" s="14">
        <v>3</v>
      </c>
      <c r="L765" s="14">
        <v>3</v>
      </c>
      <c r="M765" s="14">
        <v>3</v>
      </c>
      <c r="N765" s="14">
        <v>3</v>
      </c>
    </row>
    <row r="766" spans="2:14" x14ac:dyDescent="0.35">
      <c r="B766" s="3" t="s">
        <v>115</v>
      </c>
      <c r="C766" s="10">
        <v>4</v>
      </c>
      <c r="D766" s="10">
        <v>4</v>
      </c>
      <c r="E766" s="10">
        <v>4</v>
      </c>
      <c r="F766" s="10">
        <v>4</v>
      </c>
      <c r="G766" s="10">
        <v>4</v>
      </c>
      <c r="H766" s="10">
        <v>3</v>
      </c>
      <c r="I766" s="10">
        <v>4</v>
      </c>
      <c r="J766" s="10">
        <v>5</v>
      </c>
      <c r="K766" s="10">
        <v>4</v>
      </c>
      <c r="L766" s="10">
        <v>4</v>
      </c>
      <c r="M766" s="10">
        <v>4</v>
      </c>
      <c r="N766" s="10">
        <v>5</v>
      </c>
    </row>
    <row r="767" spans="2:14" x14ac:dyDescent="0.35">
      <c r="B767" s="3" t="s">
        <v>116</v>
      </c>
      <c r="C767" s="14">
        <v>4</v>
      </c>
      <c r="D767" s="14">
        <v>4</v>
      </c>
      <c r="E767" s="14">
        <v>4</v>
      </c>
      <c r="F767" s="14">
        <v>5</v>
      </c>
      <c r="G767" s="14">
        <v>5</v>
      </c>
      <c r="H767" s="14">
        <v>4</v>
      </c>
      <c r="I767" s="14">
        <v>4</v>
      </c>
      <c r="J767" s="14">
        <v>5</v>
      </c>
      <c r="K767" s="14">
        <v>4</v>
      </c>
      <c r="L767" s="14">
        <v>5</v>
      </c>
      <c r="M767" s="14">
        <v>4</v>
      </c>
      <c r="N767" s="14">
        <v>5</v>
      </c>
    </row>
    <row r="768" spans="2:14" x14ac:dyDescent="0.35">
      <c r="B768" s="3" t="s">
        <v>117</v>
      </c>
      <c r="C768" s="10">
        <v>4</v>
      </c>
      <c r="D768" s="10">
        <v>4</v>
      </c>
      <c r="E768" s="10">
        <v>4</v>
      </c>
      <c r="F768" s="10">
        <v>4</v>
      </c>
      <c r="G768" s="10">
        <v>4</v>
      </c>
      <c r="H768" s="10">
        <v>4</v>
      </c>
      <c r="I768" s="10">
        <v>4</v>
      </c>
      <c r="J768" s="10">
        <v>4</v>
      </c>
      <c r="K768" s="10">
        <v>4</v>
      </c>
      <c r="L768" s="10">
        <v>4</v>
      </c>
      <c r="M768" s="10">
        <v>4</v>
      </c>
      <c r="N768" s="10">
        <v>4</v>
      </c>
    </row>
    <row r="769" spans="2:14" x14ac:dyDescent="0.35">
      <c r="B769" s="3" t="s">
        <v>118</v>
      </c>
      <c r="C769" s="14">
        <v>3</v>
      </c>
      <c r="D769" s="14">
        <v>4</v>
      </c>
      <c r="E769" s="14">
        <v>4</v>
      </c>
      <c r="F769" s="14">
        <v>4</v>
      </c>
      <c r="G769" s="14">
        <v>4</v>
      </c>
      <c r="H769" s="14">
        <v>4</v>
      </c>
      <c r="I769" s="14">
        <v>3</v>
      </c>
      <c r="J769" s="14">
        <v>4</v>
      </c>
      <c r="K769" s="14">
        <v>4</v>
      </c>
      <c r="L769" s="14">
        <v>4</v>
      </c>
      <c r="M769" s="14">
        <v>3</v>
      </c>
      <c r="N769" s="14">
        <v>4</v>
      </c>
    </row>
    <row r="770" spans="2:14" x14ac:dyDescent="0.35">
      <c r="B770" s="3" t="s">
        <v>119</v>
      </c>
      <c r="C770" s="10">
        <v>4</v>
      </c>
      <c r="D770" s="10">
        <v>4</v>
      </c>
      <c r="E770" s="10">
        <v>4</v>
      </c>
      <c r="F770" s="10">
        <v>5</v>
      </c>
      <c r="G770" s="10">
        <v>5</v>
      </c>
      <c r="H770" s="10">
        <v>5</v>
      </c>
      <c r="I770" s="10">
        <v>5</v>
      </c>
      <c r="J770" s="10">
        <v>5</v>
      </c>
      <c r="K770" s="10">
        <v>5</v>
      </c>
      <c r="L770" s="10">
        <v>4</v>
      </c>
      <c r="M770" s="10">
        <v>4</v>
      </c>
      <c r="N770" s="10">
        <v>4</v>
      </c>
    </row>
    <row r="771" spans="2:14" x14ac:dyDescent="0.35">
      <c r="B771" s="3" t="s">
        <v>120</v>
      </c>
      <c r="C771" s="14">
        <v>4</v>
      </c>
      <c r="D771" s="14">
        <v>4</v>
      </c>
      <c r="E771" s="14">
        <v>4</v>
      </c>
      <c r="F771" s="14">
        <v>4</v>
      </c>
      <c r="G771" s="14">
        <v>4</v>
      </c>
      <c r="H771" s="14">
        <v>4</v>
      </c>
      <c r="I771" s="14">
        <v>4</v>
      </c>
      <c r="J771" s="14">
        <v>4</v>
      </c>
      <c r="K771" s="14">
        <v>4</v>
      </c>
      <c r="L771" s="14">
        <v>4</v>
      </c>
      <c r="M771" s="14">
        <v>4</v>
      </c>
      <c r="N771" s="14">
        <v>4</v>
      </c>
    </row>
    <row r="772" spans="2:14" x14ac:dyDescent="0.35">
      <c r="B772" s="3" t="s">
        <v>121</v>
      </c>
      <c r="C772" s="10">
        <v>4</v>
      </c>
      <c r="D772" s="10">
        <v>4</v>
      </c>
      <c r="E772" s="10">
        <v>3</v>
      </c>
      <c r="F772" s="10">
        <v>3</v>
      </c>
      <c r="G772" s="10">
        <v>3</v>
      </c>
      <c r="H772" s="10">
        <v>3</v>
      </c>
      <c r="I772" s="10">
        <v>2</v>
      </c>
      <c r="J772" s="10">
        <v>3</v>
      </c>
      <c r="K772" s="10">
        <v>3</v>
      </c>
      <c r="L772" s="10">
        <v>3</v>
      </c>
      <c r="M772" s="10">
        <v>3</v>
      </c>
      <c r="N772" s="10">
        <v>3</v>
      </c>
    </row>
    <row r="773" spans="2:14" x14ac:dyDescent="0.35">
      <c r="B773" s="3" t="s">
        <v>122</v>
      </c>
      <c r="C773" s="14">
        <v>4</v>
      </c>
      <c r="D773" s="14">
        <v>5</v>
      </c>
      <c r="E773" s="14">
        <v>3</v>
      </c>
      <c r="F773" s="14">
        <v>4</v>
      </c>
      <c r="G773" s="14">
        <v>4</v>
      </c>
      <c r="H773" s="14">
        <v>5</v>
      </c>
      <c r="I773" s="14">
        <v>2</v>
      </c>
      <c r="J773" s="14">
        <v>4</v>
      </c>
      <c r="K773" s="14">
        <v>3</v>
      </c>
      <c r="L773" s="14">
        <v>3</v>
      </c>
      <c r="M773" s="14">
        <v>4</v>
      </c>
      <c r="N773" s="14">
        <v>5</v>
      </c>
    </row>
    <row r="774" spans="2:14" x14ac:dyDescent="0.35">
      <c r="B774" s="3" t="s">
        <v>123</v>
      </c>
      <c r="C774" s="10">
        <v>3</v>
      </c>
      <c r="D774" s="10">
        <v>4</v>
      </c>
      <c r="E774" s="10">
        <v>4</v>
      </c>
      <c r="F774" s="10">
        <v>5</v>
      </c>
      <c r="G774" s="10">
        <v>3</v>
      </c>
      <c r="H774" s="10">
        <v>4</v>
      </c>
      <c r="I774" s="10">
        <v>2</v>
      </c>
      <c r="J774" s="10">
        <v>3</v>
      </c>
      <c r="K774" s="10">
        <v>4</v>
      </c>
      <c r="L774" s="10">
        <v>3</v>
      </c>
      <c r="M774" s="10">
        <v>3</v>
      </c>
      <c r="N774" s="10">
        <v>3</v>
      </c>
    </row>
    <row r="775" spans="2:14" x14ac:dyDescent="0.35">
      <c r="B775" s="3" t="s">
        <v>124</v>
      </c>
      <c r="C775" s="14">
        <v>4</v>
      </c>
      <c r="D775" s="14">
        <v>4</v>
      </c>
      <c r="E775" s="14">
        <v>4</v>
      </c>
      <c r="F775" s="14">
        <v>4</v>
      </c>
      <c r="G775" s="14">
        <v>4</v>
      </c>
      <c r="H775" s="14">
        <v>4</v>
      </c>
      <c r="I775" s="14">
        <v>4</v>
      </c>
      <c r="J775" s="14">
        <v>4</v>
      </c>
      <c r="K775" s="14">
        <v>3</v>
      </c>
      <c r="L775" s="14">
        <v>4</v>
      </c>
      <c r="M775" s="14">
        <v>3</v>
      </c>
      <c r="N775" s="14">
        <v>4</v>
      </c>
    </row>
    <row r="776" spans="2:14" x14ac:dyDescent="0.35">
      <c r="B776" s="3" t="s">
        <v>125</v>
      </c>
      <c r="C776" s="10">
        <v>3</v>
      </c>
      <c r="D776" s="10">
        <v>3</v>
      </c>
      <c r="E776" s="10">
        <v>3</v>
      </c>
      <c r="F776" s="10">
        <v>4</v>
      </c>
      <c r="G776" s="10">
        <v>4</v>
      </c>
      <c r="H776" s="10">
        <v>4</v>
      </c>
      <c r="I776" s="10">
        <v>4</v>
      </c>
      <c r="J776" s="10">
        <v>4</v>
      </c>
      <c r="K776" s="10">
        <v>4</v>
      </c>
      <c r="L776" s="10">
        <v>4</v>
      </c>
      <c r="M776" s="10">
        <v>3</v>
      </c>
      <c r="N776" s="10">
        <v>4</v>
      </c>
    </row>
    <row r="777" spans="2:14" x14ac:dyDescent="0.35">
      <c r="B777" s="3" t="s">
        <v>126</v>
      </c>
      <c r="C777" s="14">
        <v>5</v>
      </c>
      <c r="D777" s="14">
        <v>4</v>
      </c>
      <c r="E777" s="14">
        <v>4</v>
      </c>
      <c r="F777" s="14">
        <v>5</v>
      </c>
      <c r="G777" s="14">
        <v>5</v>
      </c>
      <c r="H777" s="14">
        <v>5</v>
      </c>
      <c r="I777" s="14">
        <v>4</v>
      </c>
      <c r="J777" s="14">
        <v>5</v>
      </c>
      <c r="K777" s="14">
        <v>5</v>
      </c>
      <c r="L777" s="14">
        <v>4</v>
      </c>
      <c r="M777" s="14">
        <v>4</v>
      </c>
      <c r="N777" s="14">
        <v>4</v>
      </c>
    </row>
    <row r="778" spans="2:14" x14ac:dyDescent="0.35">
      <c r="B778" s="3" t="s">
        <v>127</v>
      </c>
      <c r="C778" s="10">
        <v>3</v>
      </c>
      <c r="D778" s="10">
        <v>3</v>
      </c>
      <c r="E778" s="10">
        <v>3</v>
      </c>
      <c r="F778" s="10">
        <v>4</v>
      </c>
      <c r="G778" s="10">
        <v>4</v>
      </c>
      <c r="H778" s="10">
        <v>4</v>
      </c>
      <c r="I778" s="10">
        <v>3</v>
      </c>
      <c r="J778" s="10">
        <v>3</v>
      </c>
      <c r="K778" s="10">
        <v>3</v>
      </c>
      <c r="L778" s="10">
        <v>4</v>
      </c>
      <c r="M778" s="10">
        <v>4</v>
      </c>
      <c r="N778" s="10">
        <v>4</v>
      </c>
    </row>
    <row r="779" spans="2:14" x14ac:dyDescent="0.35">
      <c r="B779" s="3" t="s">
        <v>128</v>
      </c>
      <c r="C779" s="14">
        <v>4</v>
      </c>
      <c r="D779" s="14">
        <v>4</v>
      </c>
      <c r="E779" s="14">
        <v>4</v>
      </c>
      <c r="F779" s="14">
        <v>4</v>
      </c>
      <c r="G779" s="14">
        <v>4</v>
      </c>
      <c r="H779" s="14">
        <v>4</v>
      </c>
      <c r="I779" s="14">
        <v>4</v>
      </c>
      <c r="J779" s="14">
        <v>4</v>
      </c>
      <c r="K779" s="14">
        <v>4</v>
      </c>
      <c r="L779" s="14">
        <v>4</v>
      </c>
      <c r="M779" s="14">
        <v>4</v>
      </c>
      <c r="N779" s="14">
        <v>4</v>
      </c>
    </row>
    <row r="780" spans="2:14" x14ac:dyDescent="0.35">
      <c r="B780" s="3" t="s">
        <v>129</v>
      </c>
      <c r="C780" s="10">
        <v>4</v>
      </c>
      <c r="D780" s="10">
        <v>4</v>
      </c>
      <c r="E780" s="10">
        <v>4</v>
      </c>
      <c r="F780" s="10">
        <v>5</v>
      </c>
      <c r="G780" s="10">
        <v>5</v>
      </c>
      <c r="H780" s="10">
        <v>5</v>
      </c>
      <c r="I780" s="10">
        <v>5</v>
      </c>
      <c r="J780" s="10">
        <v>5</v>
      </c>
      <c r="K780" s="10">
        <v>5</v>
      </c>
      <c r="L780" s="10">
        <v>5</v>
      </c>
      <c r="M780" s="10">
        <v>5</v>
      </c>
      <c r="N780" s="10">
        <v>5</v>
      </c>
    </row>
    <row r="781" spans="2:14" x14ac:dyDescent="0.35">
      <c r="B781" s="3" t="s">
        <v>130</v>
      </c>
      <c r="C781" s="14">
        <v>4</v>
      </c>
      <c r="D781" s="14">
        <v>3</v>
      </c>
      <c r="E781" s="14">
        <v>3</v>
      </c>
      <c r="F781" s="14">
        <v>3</v>
      </c>
      <c r="G781" s="14">
        <v>3</v>
      </c>
      <c r="H781" s="14">
        <v>3</v>
      </c>
      <c r="I781" s="14">
        <v>3</v>
      </c>
      <c r="J781" s="14">
        <v>3</v>
      </c>
      <c r="K781" s="14">
        <v>3</v>
      </c>
      <c r="L781" s="14">
        <v>4</v>
      </c>
      <c r="M781" s="14">
        <v>3</v>
      </c>
      <c r="N781" s="14">
        <v>4</v>
      </c>
    </row>
    <row r="782" spans="2:14" x14ac:dyDescent="0.35">
      <c r="B782" s="3" t="s">
        <v>131</v>
      </c>
      <c r="C782" s="10">
        <v>3</v>
      </c>
      <c r="D782" s="10">
        <v>4</v>
      </c>
      <c r="E782" s="10">
        <v>3</v>
      </c>
      <c r="F782" s="10">
        <v>4</v>
      </c>
      <c r="G782" s="10">
        <v>4</v>
      </c>
      <c r="H782" s="10">
        <v>4</v>
      </c>
      <c r="I782" s="10">
        <v>3</v>
      </c>
      <c r="J782" s="10">
        <v>4</v>
      </c>
      <c r="K782" s="10">
        <v>3</v>
      </c>
      <c r="L782" s="10">
        <v>3</v>
      </c>
      <c r="M782" s="10">
        <v>4</v>
      </c>
      <c r="N782" s="10">
        <v>3</v>
      </c>
    </row>
    <row r="783" spans="2:14" x14ac:dyDescent="0.35">
      <c r="B783" s="3" t="s">
        <v>132</v>
      </c>
      <c r="C783" s="14">
        <v>4</v>
      </c>
      <c r="D783" s="14">
        <v>4</v>
      </c>
      <c r="E783" s="14">
        <v>4</v>
      </c>
      <c r="F783" s="14">
        <v>4</v>
      </c>
      <c r="G783" s="14">
        <v>4</v>
      </c>
      <c r="H783" s="14">
        <v>4</v>
      </c>
      <c r="I783" s="14">
        <v>4</v>
      </c>
      <c r="J783" s="14">
        <v>4</v>
      </c>
      <c r="K783" s="14">
        <v>3</v>
      </c>
      <c r="L783" s="14">
        <v>4</v>
      </c>
      <c r="M783" s="14">
        <v>4</v>
      </c>
      <c r="N783" s="14">
        <v>4</v>
      </c>
    </row>
    <row r="784" spans="2:14" x14ac:dyDescent="0.35">
      <c r="B784" s="3" t="s">
        <v>133</v>
      </c>
      <c r="C784" s="10">
        <v>5</v>
      </c>
      <c r="D784" s="10">
        <v>4</v>
      </c>
      <c r="E784" s="10">
        <v>5</v>
      </c>
      <c r="F784" s="10">
        <v>5</v>
      </c>
      <c r="G784" s="10">
        <v>5</v>
      </c>
      <c r="H784" s="10">
        <v>5</v>
      </c>
      <c r="I784" s="10">
        <v>3</v>
      </c>
      <c r="J784" s="10">
        <v>5</v>
      </c>
      <c r="K784" s="10">
        <v>3</v>
      </c>
      <c r="L784" s="10">
        <v>4</v>
      </c>
      <c r="M784" s="10">
        <v>4</v>
      </c>
      <c r="N784" s="10">
        <v>4</v>
      </c>
    </row>
    <row r="785" spans="2:14" x14ac:dyDescent="0.35">
      <c r="B785" s="3" t="s">
        <v>134</v>
      </c>
      <c r="C785" s="14">
        <v>4</v>
      </c>
      <c r="D785" s="14">
        <v>4</v>
      </c>
      <c r="E785" s="14">
        <v>4</v>
      </c>
      <c r="F785" s="14">
        <v>4</v>
      </c>
      <c r="G785" s="14">
        <v>4</v>
      </c>
      <c r="H785" s="14">
        <v>4</v>
      </c>
      <c r="I785" s="14">
        <v>4</v>
      </c>
      <c r="J785" s="14">
        <v>4</v>
      </c>
      <c r="K785" s="14">
        <v>4</v>
      </c>
      <c r="L785" s="14">
        <v>4</v>
      </c>
      <c r="M785" s="14">
        <v>4</v>
      </c>
      <c r="N785" s="14">
        <v>4</v>
      </c>
    </row>
    <row r="786" spans="2:14" x14ac:dyDescent="0.35">
      <c r="B786" s="3" t="s">
        <v>135</v>
      </c>
      <c r="C786" s="10">
        <v>4</v>
      </c>
      <c r="D786" s="10">
        <v>4</v>
      </c>
      <c r="E786" s="10">
        <v>4</v>
      </c>
      <c r="F786" s="10">
        <v>5</v>
      </c>
      <c r="G786" s="10">
        <v>4</v>
      </c>
      <c r="H786" s="10">
        <v>4</v>
      </c>
      <c r="I786" s="10">
        <v>3</v>
      </c>
      <c r="J786" s="10">
        <v>4</v>
      </c>
      <c r="K786" s="10">
        <v>3</v>
      </c>
      <c r="L786" s="10">
        <v>3</v>
      </c>
      <c r="M786" s="10">
        <v>3</v>
      </c>
      <c r="N786" s="10">
        <v>3</v>
      </c>
    </row>
    <row r="787" spans="2:14" x14ac:dyDescent="0.35">
      <c r="B787" s="3" t="s">
        <v>136</v>
      </c>
      <c r="C787" s="14">
        <v>5</v>
      </c>
      <c r="D787" s="14">
        <v>5</v>
      </c>
      <c r="E787" s="14">
        <v>5</v>
      </c>
      <c r="F787" s="14">
        <v>4</v>
      </c>
      <c r="G787" s="14">
        <v>5</v>
      </c>
      <c r="H787" s="14">
        <v>4</v>
      </c>
      <c r="I787" s="14">
        <v>3</v>
      </c>
      <c r="J787" s="14">
        <v>5</v>
      </c>
      <c r="K787" s="14">
        <v>5</v>
      </c>
      <c r="L787" s="14">
        <v>5</v>
      </c>
      <c r="M787" s="14">
        <v>4</v>
      </c>
      <c r="N787" s="14">
        <v>5</v>
      </c>
    </row>
    <row r="788" spans="2:14" ht="10" customHeight="1" x14ac:dyDescent="0.35"/>
    <row r="790" spans="2:14" x14ac:dyDescent="0.35">
      <c r="B790" s="1" t="s">
        <v>228</v>
      </c>
    </row>
    <row r="791" spans="2:14" ht="5" customHeight="1" x14ac:dyDescent="0.35"/>
    <row r="792" spans="2:14" x14ac:dyDescent="0.35">
      <c r="B792" s="4" t="s">
        <v>4</v>
      </c>
      <c r="C792" s="3" t="s">
        <v>140</v>
      </c>
      <c r="D792" s="3" t="s">
        <v>141</v>
      </c>
      <c r="E792" s="3" t="s">
        <v>142</v>
      </c>
      <c r="F792" s="3" t="s">
        <v>143</v>
      </c>
      <c r="G792" s="3" t="s">
        <v>144</v>
      </c>
      <c r="H792" s="3" t="s">
        <v>145</v>
      </c>
      <c r="I792" s="3" t="s">
        <v>146</v>
      </c>
      <c r="J792" s="3" t="s">
        <v>147</v>
      </c>
    </row>
    <row r="793" spans="2:14" x14ac:dyDescent="0.35">
      <c r="B793" s="3" t="s">
        <v>14</v>
      </c>
      <c r="C793" s="10">
        <v>4.0648148148148149</v>
      </c>
      <c r="D793" s="10">
        <v>4</v>
      </c>
      <c r="E793" s="10">
        <v>3</v>
      </c>
      <c r="F793" s="10">
        <v>5</v>
      </c>
      <c r="G793" s="10">
        <v>0.65649388798808062</v>
      </c>
      <c r="H793" s="10">
        <v>-0.66411399776134816</v>
      </c>
      <c r="I793" s="10">
        <v>-6.9033703333780394E-2</v>
      </c>
      <c r="J793" s="10">
        <v>108</v>
      </c>
    </row>
    <row r="794" spans="2:14" x14ac:dyDescent="0.35">
      <c r="B794" s="3" t="s">
        <v>15</v>
      </c>
      <c r="C794" s="14">
        <v>4.0925925925925926</v>
      </c>
      <c r="D794" s="14">
        <v>4</v>
      </c>
      <c r="E794" s="14">
        <v>3</v>
      </c>
      <c r="F794" s="14">
        <v>5</v>
      </c>
      <c r="G794" s="14">
        <v>0.64602827935231144</v>
      </c>
      <c r="H794" s="14">
        <v>-0.59943419828556976</v>
      </c>
      <c r="I794" s="14">
        <v>-9.0770688707078537E-2</v>
      </c>
      <c r="J794" s="14">
        <v>108</v>
      </c>
    </row>
    <row r="795" spans="2:14" x14ac:dyDescent="0.35">
      <c r="B795" s="3" t="s">
        <v>16</v>
      </c>
      <c r="C795" s="10">
        <v>4.0462962962962967</v>
      </c>
      <c r="D795" s="10">
        <v>4</v>
      </c>
      <c r="E795" s="10">
        <v>3</v>
      </c>
      <c r="F795" s="10">
        <v>5</v>
      </c>
      <c r="G795" s="10">
        <v>0.62928912361282208</v>
      </c>
      <c r="H795" s="10">
        <v>-0.44867708905854498</v>
      </c>
      <c r="I795" s="10">
        <v>-3.5826757497503567E-2</v>
      </c>
      <c r="J795" s="10">
        <v>108</v>
      </c>
    </row>
    <row r="796" spans="2:14" x14ac:dyDescent="0.35">
      <c r="B796" s="3" t="s">
        <v>17</v>
      </c>
      <c r="C796" s="14">
        <v>4.2129629629629628</v>
      </c>
      <c r="D796" s="14">
        <v>4</v>
      </c>
      <c r="E796" s="14">
        <v>2</v>
      </c>
      <c r="F796" s="14">
        <v>5</v>
      </c>
      <c r="G796" s="14">
        <v>0.70777332014023531</v>
      </c>
      <c r="H796" s="14">
        <v>-0.30571688811043085</v>
      </c>
      <c r="I796" s="14">
        <v>-0.49282854934036974</v>
      </c>
      <c r="J796" s="14">
        <v>108</v>
      </c>
    </row>
    <row r="797" spans="2:14" x14ac:dyDescent="0.35">
      <c r="B797" s="3" t="s">
        <v>18</v>
      </c>
      <c r="C797" s="10">
        <v>4.2129629629629628</v>
      </c>
      <c r="D797" s="10">
        <v>4</v>
      </c>
      <c r="E797" s="10">
        <v>3</v>
      </c>
      <c r="F797" s="10">
        <v>5</v>
      </c>
      <c r="G797" s="10">
        <v>0.63902306696217104</v>
      </c>
      <c r="H797" s="10">
        <v>-0.63778082104144884</v>
      </c>
      <c r="I797" s="10">
        <v>-0.22380333510053968</v>
      </c>
      <c r="J797" s="10">
        <v>108</v>
      </c>
    </row>
    <row r="798" spans="2:14" x14ac:dyDescent="0.35">
      <c r="B798" s="3" t="s">
        <v>19</v>
      </c>
      <c r="C798" s="14">
        <v>4.2222222222222223</v>
      </c>
      <c r="D798" s="14">
        <v>4</v>
      </c>
      <c r="E798" s="14">
        <v>3</v>
      </c>
      <c r="F798" s="14">
        <v>5</v>
      </c>
      <c r="G798" s="14">
        <v>0.6849348892187751</v>
      </c>
      <c r="H798" s="14">
        <v>-0.86103478656920185</v>
      </c>
      <c r="I798" s="14">
        <v>-0.32037175929303013</v>
      </c>
      <c r="J798" s="14">
        <v>108</v>
      </c>
    </row>
    <row r="799" spans="2:14" x14ac:dyDescent="0.35">
      <c r="B799" s="3" t="s">
        <v>20</v>
      </c>
      <c r="C799" s="10">
        <v>3.6388888888888888</v>
      </c>
      <c r="D799" s="10">
        <v>4</v>
      </c>
      <c r="E799" s="10">
        <v>1</v>
      </c>
      <c r="F799" s="10">
        <v>5</v>
      </c>
      <c r="G799" s="10">
        <v>0.88671609441735377</v>
      </c>
      <c r="H799" s="10">
        <v>-0.12571957852579807</v>
      </c>
      <c r="I799" s="10">
        <v>-0.42993310921268219</v>
      </c>
      <c r="J799" s="10">
        <v>108</v>
      </c>
    </row>
    <row r="800" spans="2:14" x14ac:dyDescent="0.35">
      <c r="B800" s="3" t="s">
        <v>21</v>
      </c>
      <c r="C800" s="14">
        <v>4.1851851851851851</v>
      </c>
      <c r="D800" s="14">
        <v>4</v>
      </c>
      <c r="E800" s="14">
        <v>3</v>
      </c>
      <c r="F800" s="14">
        <v>5</v>
      </c>
      <c r="G800" s="14">
        <v>0.7346975712917545</v>
      </c>
      <c r="H800" s="14">
        <v>-1.1025329343642636</v>
      </c>
      <c r="I800" s="14">
        <v>-0.30953780998769742</v>
      </c>
      <c r="J800" s="14">
        <v>108</v>
      </c>
    </row>
    <row r="801" spans="2:21" x14ac:dyDescent="0.35">
      <c r="B801" s="3" t="s">
        <v>22</v>
      </c>
      <c r="C801" s="10">
        <v>4</v>
      </c>
      <c r="D801" s="10">
        <v>4</v>
      </c>
      <c r="E801" s="10">
        <v>3</v>
      </c>
      <c r="F801" s="10">
        <v>5</v>
      </c>
      <c r="G801" s="10">
        <v>0.69388866648871095</v>
      </c>
      <c r="H801" s="10">
        <v>-0.90959983412813639</v>
      </c>
      <c r="I801" s="10" t="s">
        <v>4</v>
      </c>
      <c r="J801" s="10">
        <v>108</v>
      </c>
    </row>
    <row r="802" spans="2:21" x14ac:dyDescent="0.35">
      <c r="B802" s="3" t="s">
        <v>23</v>
      </c>
      <c r="C802" s="14">
        <v>4.0555555555555554</v>
      </c>
      <c r="D802" s="14">
        <v>4</v>
      </c>
      <c r="E802" s="14">
        <v>3</v>
      </c>
      <c r="F802" s="14">
        <v>5</v>
      </c>
      <c r="G802" s="14">
        <v>0.6358623967921998</v>
      </c>
      <c r="H802" s="14">
        <v>-0.50543376184732969</v>
      </c>
      <c r="I802" s="14">
        <v>-4.7346621853255576E-2</v>
      </c>
      <c r="J802" s="14">
        <v>108</v>
      </c>
    </row>
    <row r="803" spans="2:21" x14ac:dyDescent="0.35">
      <c r="B803" s="3" t="s">
        <v>24</v>
      </c>
      <c r="C803" s="10">
        <v>3.8425925925925926</v>
      </c>
      <c r="D803" s="10">
        <v>4</v>
      </c>
      <c r="E803" s="10">
        <v>1</v>
      </c>
      <c r="F803" s="10">
        <v>5</v>
      </c>
      <c r="G803" s="10">
        <v>0.74736620302674373</v>
      </c>
      <c r="H803" s="10">
        <v>0.85044928995129077</v>
      </c>
      <c r="I803" s="10">
        <v>-0.40697756609799357</v>
      </c>
      <c r="J803" s="10">
        <v>108</v>
      </c>
    </row>
    <row r="804" spans="2:21" x14ac:dyDescent="0.35">
      <c r="B804" s="3" t="s">
        <v>25</v>
      </c>
      <c r="C804" s="14">
        <v>4.1018518518518521</v>
      </c>
      <c r="D804" s="14">
        <v>4</v>
      </c>
      <c r="E804" s="14">
        <v>2</v>
      </c>
      <c r="F804" s="14">
        <v>5</v>
      </c>
      <c r="G804" s="14">
        <v>0.70631824239050178</v>
      </c>
      <c r="H804" s="14">
        <v>-0.42135089247950663</v>
      </c>
      <c r="I804" s="14">
        <v>-0.30851860762335082</v>
      </c>
      <c r="J804" s="14">
        <v>108</v>
      </c>
    </row>
    <row r="805" spans="2:21" ht="10" customHeight="1" x14ac:dyDescent="0.35"/>
    <row r="807" spans="2:21" ht="15.5" x14ac:dyDescent="0.35">
      <c r="B807" s="20" t="s">
        <v>229</v>
      </c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</row>
    <row r="808" spans="2:21" ht="5" customHeight="1" x14ac:dyDescent="0.35"/>
    <row r="809" spans="2:21" x14ac:dyDescent="0.35">
      <c r="B809" s="4" t="s">
        <v>28</v>
      </c>
      <c r="C809" s="3" t="s">
        <v>14</v>
      </c>
      <c r="D809" s="3" t="s">
        <v>15</v>
      </c>
      <c r="E809" s="3" t="s">
        <v>16</v>
      </c>
      <c r="F809" s="3" t="s">
        <v>17</v>
      </c>
      <c r="G809" s="3" t="s">
        <v>18</v>
      </c>
      <c r="H809" s="3" t="s">
        <v>19</v>
      </c>
      <c r="I809" s="3" t="s">
        <v>20</v>
      </c>
      <c r="J809" s="3" t="s">
        <v>21</v>
      </c>
      <c r="K809" s="3" t="s">
        <v>22</v>
      </c>
      <c r="L809" s="3" t="s">
        <v>23</v>
      </c>
      <c r="M809" s="3" t="s">
        <v>24</v>
      </c>
      <c r="N809" s="3" t="s">
        <v>25</v>
      </c>
    </row>
    <row r="810" spans="2:21" x14ac:dyDescent="0.35">
      <c r="B810" s="3" t="s">
        <v>29</v>
      </c>
      <c r="C810" s="10">
        <v>-9.872874066421114E-2</v>
      </c>
      <c r="D810" s="10">
        <v>-0.14332591242820375</v>
      </c>
      <c r="E810" s="10">
        <v>-7.3569198257399229E-2</v>
      </c>
      <c r="F810" s="10">
        <v>-0.30089148164099666</v>
      </c>
      <c r="G810" s="10">
        <v>-0.33326334208146802</v>
      </c>
      <c r="H810" s="10">
        <v>-1.7844356324383897</v>
      </c>
      <c r="I810" s="10">
        <v>0.40724546828981517</v>
      </c>
      <c r="J810" s="10">
        <v>-0.25205634593236814</v>
      </c>
      <c r="K810" s="10" t="s">
        <v>4</v>
      </c>
      <c r="L810" s="10">
        <v>-8.7370405666103476E-2</v>
      </c>
      <c r="M810" s="10">
        <v>-1.127415969815325</v>
      </c>
      <c r="N810" s="10">
        <v>-0.14420107784153949</v>
      </c>
    </row>
    <row r="811" spans="2:21" x14ac:dyDescent="0.35">
      <c r="B811" s="3" t="s">
        <v>30</v>
      </c>
      <c r="C811" s="14">
        <v>-9.872874066421114E-2</v>
      </c>
      <c r="D811" s="14">
        <v>1.4045939417963973</v>
      </c>
      <c r="E811" s="14">
        <v>-7.3569198257399229E-2</v>
      </c>
      <c r="F811" s="14">
        <v>-0.30089148164099666</v>
      </c>
      <c r="G811" s="14">
        <v>1.2316253946489046</v>
      </c>
      <c r="H811" s="14">
        <v>-0.32444284226152553</v>
      </c>
      <c r="I811" s="14">
        <v>0.40724546828981517</v>
      </c>
      <c r="J811" s="14">
        <v>1.1090479221024203</v>
      </c>
      <c r="K811" s="14" t="s">
        <v>4</v>
      </c>
      <c r="L811" s="14">
        <v>-8.7370405666103476E-2</v>
      </c>
      <c r="M811" s="14">
        <v>0.21061617018528053</v>
      </c>
      <c r="N811" s="14">
        <v>-0.14420107784153949</v>
      </c>
    </row>
    <row r="812" spans="2:21" x14ac:dyDescent="0.35">
      <c r="B812" s="3" t="s">
        <v>31</v>
      </c>
      <c r="C812" s="10">
        <v>-9.872874066421114E-2</v>
      </c>
      <c r="D812" s="10">
        <v>-1.6912457666528049</v>
      </c>
      <c r="E812" s="10">
        <v>-1.6626638806172078</v>
      </c>
      <c r="F812" s="10">
        <v>1.1119902582384671</v>
      </c>
      <c r="G812" s="10">
        <v>1.2316253946489046</v>
      </c>
      <c r="H812" s="10">
        <v>-0.32444284226152553</v>
      </c>
      <c r="I812" s="10">
        <v>1.5350021497077648</v>
      </c>
      <c r="J812" s="10">
        <v>1.1090479221024203</v>
      </c>
      <c r="K812" s="10">
        <v>1.4411533842457842</v>
      </c>
      <c r="L812" s="10">
        <v>-8.7370405666103476E-2</v>
      </c>
      <c r="M812" s="10">
        <v>0.21061617018528053</v>
      </c>
      <c r="N812" s="10">
        <v>-0.14420107784153949</v>
      </c>
    </row>
    <row r="813" spans="2:21" x14ac:dyDescent="0.35">
      <c r="B813" s="3" t="s">
        <v>32</v>
      </c>
      <c r="C813" s="14">
        <v>1.4245146867264735</v>
      </c>
      <c r="D813" s="14">
        <v>-0.14332591242820375</v>
      </c>
      <c r="E813" s="14">
        <v>-7.3569198257399229E-2</v>
      </c>
      <c r="F813" s="14">
        <v>1.1119902582384671</v>
      </c>
      <c r="G813" s="14">
        <v>1.2316253946489046</v>
      </c>
      <c r="H813" s="14">
        <v>-0.32444284226152553</v>
      </c>
      <c r="I813" s="14">
        <v>0.40724546828981517</v>
      </c>
      <c r="J813" s="14">
        <v>1.1090479221024203</v>
      </c>
      <c r="K813" s="14" t="s">
        <v>4</v>
      </c>
      <c r="L813" s="14">
        <v>1.4852968963237647</v>
      </c>
      <c r="M813" s="14">
        <v>0.21061617018528053</v>
      </c>
      <c r="N813" s="14">
        <v>-0.14420107784153949</v>
      </c>
    </row>
    <row r="814" spans="2:21" x14ac:dyDescent="0.35">
      <c r="B814" s="3" t="s">
        <v>33</v>
      </c>
      <c r="C814" s="10">
        <v>-9.872874066421114E-2</v>
      </c>
      <c r="D814" s="10">
        <v>1.4045939417963973</v>
      </c>
      <c r="E814" s="10">
        <v>-7.3569198257399229E-2</v>
      </c>
      <c r="F814" s="10">
        <v>1.1119902582384671</v>
      </c>
      <c r="G814" s="10">
        <v>-0.33326334208146802</v>
      </c>
      <c r="H814" s="10">
        <v>1.1355499479153386</v>
      </c>
      <c r="I814" s="10">
        <v>0.40724546828981517</v>
      </c>
      <c r="J814" s="10">
        <v>1.1090479221024203</v>
      </c>
      <c r="K814" s="10" t="s">
        <v>4</v>
      </c>
      <c r="L814" s="10">
        <v>1.4852968963237647</v>
      </c>
      <c r="M814" s="10">
        <v>0.21061617018528053</v>
      </c>
      <c r="N814" s="10">
        <v>1.2715913227844813</v>
      </c>
    </row>
    <row r="815" spans="2:21" x14ac:dyDescent="0.35">
      <c r="B815" s="3" t="s">
        <v>34</v>
      </c>
      <c r="C815" s="14">
        <v>-9.872874066421114E-2</v>
      </c>
      <c r="D815" s="14">
        <v>1.4045939417963973</v>
      </c>
      <c r="E815" s="14">
        <v>-7.3569198257399229E-2</v>
      </c>
      <c r="F815" s="14">
        <v>-0.30089148164099666</v>
      </c>
      <c r="G815" s="14">
        <v>1.2316253946489046</v>
      </c>
      <c r="H815" s="14">
        <v>-0.32444284226152553</v>
      </c>
      <c r="I815" s="14">
        <v>1.5350021497077648</v>
      </c>
      <c r="J815" s="14">
        <v>-0.25205634593236814</v>
      </c>
      <c r="K815" s="14">
        <v>1.4411533842457842</v>
      </c>
      <c r="L815" s="14">
        <v>-8.7370405666103476E-2</v>
      </c>
      <c r="M815" s="14">
        <v>1.5486483101858861</v>
      </c>
      <c r="N815" s="14">
        <v>-0.14420107784153949</v>
      </c>
    </row>
    <row r="816" spans="2:21" x14ac:dyDescent="0.35">
      <c r="B816" s="3" t="s">
        <v>35</v>
      </c>
      <c r="C816" s="10">
        <v>-9.872874066421114E-2</v>
      </c>
      <c r="D816" s="10">
        <v>1.4045939417963973</v>
      </c>
      <c r="E816" s="10">
        <v>1.5155254841024093</v>
      </c>
      <c r="F816" s="10">
        <v>-0.30089148164099666</v>
      </c>
      <c r="G816" s="10">
        <v>-0.33326334208146802</v>
      </c>
      <c r="H816" s="10">
        <v>-0.32444284226152553</v>
      </c>
      <c r="I816" s="10">
        <v>0.40724546828981517</v>
      </c>
      <c r="J816" s="10">
        <v>1.1090479221024203</v>
      </c>
      <c r="K816" s="10">
        <v>1.4411533842457842</v>
      </c>
      <c r="L816" s="10">
        <v>-8.7370405666103476E-2</v>
      </c>
      <c r="M816" s="10">
        <v>0.21061617018528053</v>
      </c>
      <c r="N816" s="10">
        <v>-0.14420107784153949</v>
      </c>
    </row>
    <row r="817" spans="2:14" x14ac:dyDescent="0.35">
      <c r="B817" s="3" t="s">
        <v>36</v>
      </c>
      <c r="C817" s="14">
        <v>1.4245146867264735</v>
      </c>
      <c r="D817" s="14">
        <v>1.4045939417963973</v>
      </c>
      <c r="E817" s="14">
        <v>-7.3569198257399229E-2</v>
      </c>
      <c r="F817" s="14">
        <v>1.1119902582384671</v>
      </c>
      <c r="G817" s="14">
        <v>-0.33326334208146802</v>
      </c>
      <c r="H817" s="14">
        <v>1.1355499479153386</v>
      </c>
      <c r="I817" s="14">
        <v>-0.72051121312813438</v>
      </c>
      <c r="J817" s="14">
        <v>-1.6131606139671566</v>
      </c>
      <c r="K817" s="14">
        <v>1.4411533842457842</v>
      </c>
      <c r="L817" s="14">
        <v>-1.6600377076559716</v>
      </c>
      <c r="M817" s="14">
        <v>-2.4654481098159304</v>
      </c>
      <c r="N817" s="14">
        <v>-0.14420107784153949</v>
      </c>
    </row>
    <row r="818" spans="2:14" x14ac:dyDescent="0.35">
      <c r="B818" s="3" t="s">
        <v>37</v>
      </c>
      <c r="C818" s="10">
        <v>-9.872874066421114E-2</v>
      </c>
      <c r="D818" s="10">
        <v>1.4045939417963973</v>
      </c>
      <c r="E818" s="10">
        <v>-7.3569198257399229E-2</v>
      </c>
      <c r="F818" s="10">
        <v>-1.7137732215204604</v>
      </c>
      <c r="G818" s="10">
        <v>-0.33326334208146802</v>
      </c>
      <c r="H818" s="10">
        <v>-1.7844356324383897</v>
      </c>
      <c r="I818" s="10">
        <v>-0.72051121312813438</v>
      </c>
      <c r="J818" s="10">
        <v>-1.6131606139671566</v>
      </c>
      <c r="K818" s="10" t="s">
        <v>4</v>
      </c>
      <c r="L818" s="10">
        <v>1.4852968963237647</v>
      </c>
      <c r="M818" s="10">
        <v>-1.127415969815325</v>
      </c>
      <c r="N818" s="10">
        <v>-0.14420107784153949</v>
      </c>
    </row>
    <row r="819" spans="2:14" x14ac:dyDescent="0.35">
      <c r="B819" s="3" t="s">
        <v>38</v>
      </c>
      <c r="C819" s="14">
        <v>-9.872874066421114E-2</v>
      </c>
      <c r="D819" s="14">
        <v>1.4045939417963973</v>
      </c>
      <c r="E819" s="14">
        <v>1.5155254841024093</v>
      </c>
      <c r="F819" s="14">
        <v>1.1119902582384671</v>
      </c>
      <c r="G819" s="14">
        <v>1.2316253946489046</v>
      </c>
      <c r="H819" s="14">
        <v>1.1355499479153386</v>
      </c>
      <c r="I819" s="14">
        <v>0.40724546828981517</v>
      </c>
      <c r="J819" s="14">
        <v>1.1090479221024203</v>
      </c>
      <c r="K819" s="14">
        <v>1.4411533842457842</v>
      </c>
      <c r="L819" s="14">
        <v>1.4852968963237647</v>
      </c>
      <c r="M819" s="14">
        <v>1.5486483101858861</v>
      </c>
      <c r="N819" s="14">
        <v>1.2715913227844813</v>
      </c>
    </row>
    <row r="820" spans="2:14" x14ac:dyDescent="0.35">
      <c r="B820" s="3" t="s">
        <v>39</v>
      </c>
      <c r="C820" s="10">
        <v>-9.872874066421114E-2</v>
      </c>
      <c r="D820" s="10">
        <v>-1.6912457666528049</v>
      </c>
      <c r="E820" s="10">
        <v>1.5155254841024093</v>
      </c>
      <c r="F820" s="10">
        <v>-0.30089148164099666</v>
      </c>
      <c r="G820" s="10">
        <v>-0.33326334208146802</v>
      </c>
      <c r="H820" s="10">
        <v>1.1355499479153386</v>
      </c>
      <c r="I820" s="10">
        <v>0.40724546828981517</v>
      </c>
      <c r="J820" s="10">
        <v>-1.6131606139671566</v>
      </c>
      <c r="K820" s="10">
        <v>1.4411533842457842</v>
      </c>
      <c r="L820" s="10">
        <v>-8.7370405666103476E-2</v>
      </c>
      <c r="M820" s="10">
        <v>1.5486483101858861</v>
      </c>
      <c r="N820" s="10">
        <v>-0.14420107784153949</v>
      </c>
    </row>
    <row r="821" spans="2:14" x14ac:dyDescent="0.35">
      <c r="B821" s="3" t="s">
        <v>40</v>
      </c>
      <c r="C821" s="14">
        <v>-9.872874066421114E-2</v>
      </c>
      <c r="D821" s="14">
        <v>-1.6912457666528049</v>
      </c>
      <c r="E821" s="14">
        <v>1.5155254841024093</v>
      </c>
      <c r="F821" s="14">
        <v>-1.7137732215204604</v>
      </c>
      <c r="G821" s="14">
        <v>-0.33326334208146802</v>
      </c>
      <c r="H821" s="14">
        <v>-1.7844356324383897</v>
      </c>
      <c r="I821" s="14">
        <v>-1.848267894546084</v>
      </c>
      <c r="J821" s="14">
        <v>-1.6131606139671566</v>
      </c>
      <c r="K821" s="14">
        <v>-1.4411533842457842</v>
      </c>
      <c r="L821" s="14">
        <v>-8.7370405666103476E-2</v>
      </c>
      <c r="M821" s="14">
        <v>-1.127415969815325</v>
      </c>
      <c r="N821" s="14">
        <v>-0.14420107784153949</v>
      </c>
    </row>
    <row r="822" spans="2:14" x14ac:dyDescent="0.35">
      <c r="B822" s="3" t="s">
        <v>41</v>
      </c>
      <c r="C822" s="10">
        <v>1.4245146867264735</v>
      </c>
      <c r="D822" s="10">
        <v>1.4045939417963973</v>
      </c>
      <c r="E822" s="10">
        <v>-7.3569198257399229E-2</v>
      </c>
      <c r="F822" s="10">
        <v>1.1119902582384671</v>
      </c>
      <c r="G822" s="10">
        <v>1.2316253946489046</v>
      </c>
      <c r="H822" s="10">
        <v>1.1355499479153386</v>
      </c>
      <c r="I822" s="10">
        <v>0.40724546828981517</v>
      </c>
      <c r="J822" s="10">
        <v>1.1090479221024203</v>
      </c>
      <c r="K822" s="10" t="s">
        <v>4</v>
      </c>
      <c r="L822" s="10">
        <v>1.4852968963237647</v>
      </c>
      <c r="M822" s="10">
        <v>1.5486483101858861</v>
      </c>
      <c r="N822" s="10">
        <v>1.2715913227844813</v>
      </c>
    </row>
    <row r="823" spans="2:14" x14ac:dyDescent="0.35">
      <c r="B823" s="3" t="s">
        <v>42</v>
      </c>
      <c r="C823" s="14">
        <v>1.4245146867264735</v>
      </c>
      <c r="D823" s="14">
        <v>1.4045939417963973</v>
      </c>
      <c r="E823" s="14">
        <v>1.5155254841024093</v>
      </c>
      <c r="F823" s="14">
        <v>1.1119902582384671</v>
      </c>
      <c r="G823" s="14">
        <v>1.2316253946489046</v>
      </c>
      <c r="H823" s="14">
        <v>1.1355499479153386</v>
      </c>
      <c r="I823" s="14">
        <v>1.5350021497077648</v>
      </c>
      <c r="J823" s="14">
        <v>1.1090479221024203</v>
      </c>
      <c r="K823" s="14">
        <v>1.4411533842457842</v>
      </c>
      <c r="L823" s="14">
        <v>1.4852968963237647</v>
      </c>
      <c r="M823" s="14">
        <v>1.5486483101858861</v>
      </c>
      <c r="N823" s="14">
        <v>1.2715913227844813</v>
      </c>
    </row>
    <row r="824" spans="2:14" x14ac:dyDescent="0.35">
      <c r="B824" s="3" t="s">
        <v>43</v>
      </c>
      <c r="C824" s="10">
        <v>-1.6219721680548957</v>
      </c>
      <c r="D824" s="10">
        <v>-0.14332591242820375</v>
      </c>
      <c r="E824" s="10">
        <v>-1.6626638806172078</v>
      </c>
      <c r="F824" s="10">
        <v>-0.30089148164099666</v>
      </c>
      <c r="G824" s="10">
        <v>1.2316253946489046</v>
      </c>
      <c r="H824" s="10">
        <v>-1.7844356324383897</v>
      </c>
      <c r="I824" s="10">
        <v>-1.848267894546084</v>
      </c>
      <c r="J824" s="10">
        <v>-1.6131606139671566</v>
      </c>
      <c r="K824" s="10">
        <v>-1.4411533842457842</v>
      </c>
      <c r="L824" s="10">
        <v>-8.7370405666103476E-2</v>
      </c>
      <c r="M824" s="10">
        <v>-1.127415969815325</v>
      </c>
      <c r="N824" s="10">
        <v>-1.5599934784675602</v>
      </c>
    </row>
    <row r="825" spans="2:14" x14ac:dyDescent="0.35">
      <c r="B825" s="3" t="s">
        <v>44</v>
      </c>
      <c r="C825" s="14">
        <v>-9.872874066421114E-2</v>
      </c>
      <c r="D825" s="14">
        <v>-0.14332591242820375</v>
      </c>
      <c r="E825" s="14">
        <v>-7.3569198257399229E-2</v>
      </c>
      <c r="F825" s="14">
        <v>-0.30089148164099666</v>
      </c>
      <c r="G825" s="14">
        <v>-0.33326334208146802</v>
      </c>
      <c r="H825" s="14">
        <v>-0.32444284226152553</v>
      </c>
      <c r="I825" s="14">
        <v>0.40724546828981517</v>
      </c>
      <c r="J825" s="14">
        <v>-0.25205634593236814</v>
      </c>
      <c r="K825" s="14" t="s">
        <v>4</v>
      </c>
      <c r="L825" s="14">
        <v>-8.7370405666103476E-2</v>
      </c>
      <c r="M825" s="14">
        <v>0.21061617018528053</v>
      </c>
      <c r="N825" s="14">
        <v>-0.14420107784153949</v>
      </c>
    </row>
    <row r="826" spans="2:14" x14ac:dyDescent="0.35">
      <c r="B826" s="3" t="s">
        <v>45</v>
      </c>
      <c r="C826" s="10">
        <v>1.4245146867264735</v>
      </c>
      <c r="D826" s="10">
        <v>-0.14332591242820375</v>
      </c>
      <c r="E826" s="10">
        <v>1.5155254841024093</v>
      </c>
      <c r="F826" s="10">
        <v>1.1119902582384671</v>
      </c>
      <c r="G826" s="10">
        <v>1.2316253946489046</v>
      </c>
      <c r="H826" s="10">
        <v>1.1355499479153386</v>
      </c>
      <c r="I826" s="10">
        <v>1.5350021497077648</v>
      </c>
      <c r="J826" s="10">
        <v>1.1090479221024203</v>
      </c>
      <c r="K826" s="10">
        <v>1.4411533842457842</v>
      </c>
      <c r="L826" s="10">
        <v>1.4852968963237647</v>
      </c>
      <c r="M826" s="10">
        <v>1.5486483101858861</v>
      </c>
      <c r="N826" s="10">
        <v>1.2715913227844813</v>
      </c>
    </row>
    <row r="827" spans="2:14" x14ac:dyDescent="0.35">
      <c r="B827" s="3" t="s">
        <v>46</v>
      </c>
      <c r="C827" s="14">
        <v>1.4245146867264735</v>
      </c>
      <c r="D827" s="14">
        <v>1.4045939417963973</v>
      </c>
      <c r="E827" s="14">
        <v>1.5155254841024093</v>
      </c>
      <c r="F827" s="14">
        <v>1.1119902582384671</v>
      </c>
      <c r="G827" s="14">
        <v>1.2316253946489046</v>
      </c>
      <c r="H827" s="14">
        <v>1.1355499479153386</v>
      </c>
      <c r="I827" s="14">
        <v>1.5350021497077648</v>
      </c>
      <c r="J827" s="14">
        <v>1.1090479221024203</v>
      </c>
      <c r="K827" s="14">
        <v>1.4411533842457842</v>
      </c>
      <c r="L827" s="14">
        <v>1.4852968963237647</v>
      </c>
      <c r="M827" s="14">
        <v>1.5486483101858861</v>
      </c>
      <c r="N827" s="14">
        <v>1.2715913227844813</v>
      </c>
    </row>
    <row r="828" spans="2:14" x14ac:dyDescent="0.35">
      <c r="B828" s="3" t="s">
        <v>47</v>
      </c>
      <c r="C828" s="10">
        <v>1.4245146867264735</v>
      </c>
      <c r="D828" s="10">
        <v>1.4045939417963973</v>
      </c>
      <c r="E828" s="10">
        <v>1.5155254841024093</v>
      </c>
      <c r="F828" s="10">
        <v>-0.30089148164099666</v>
      </c>
      <c r="G828" s="10">
        <v>1.2316253946489046</v>
      </c>
      <c r="H828" s="10">
        <v>1.1355499479153386</v>
      </c>
      <c r="I828" s="10">
        <v>1.5350021497077648</v>
      </c>
      <c r="J828" s="10">
        <v>1.1090479221024203</v>
      </c>
      <c r="K828" s="10" t="s">
        <v>4</v>
      </c>
      <c r="L828" s="10">
        <v>1.4852968963237647</v>
      </c>
      <c r="M828" s="10">
        <v>1.5486483101858861</v>
      </c>
      <c r="N828" s="10">
        <v>-0.14420107784153949</v>
      </c>
    </row>
    <row r="829" spans="2:14" x14ac:dyDescent="0.35">
      <c r="B829" s="3" t="s">
        <v>48</v>
      </c>
      <c r="C829" s="14">
        <v>-1.6219721680548957</v>
      </c>
      <c r="D829" s="14">
        <v>-0.14332591242820375</v>
      </c>
      <c r="E829" s="14">
        <v>-1.6626638806172078</v>
      </c>
      <c r="F829" s="14">
        <v>-0.30089148164099666</v>
      </c>
      <c r="G829" s="14">
        <v>-0.33326334208146802</v>
      </c>
      <c r="H829" s="14">
        <v>-0.32444284226152553</v>
      </c>
      <c r="I829" s="14">
        <v>0.40724546828981517</v>
      </c>
      <c r="J829" s="14">
        <v>-0.25205634593236814</v>
      </c>
      <c r="K829" s="14" t="s">
        <v>4</v>
      </c>
      <c r="L829" s="14">
        <v>1.4852968963237647</v>
      </c>
      <c r="M829" s="14">
        <v>1.5486483101858861</v>
      </c>
      <c r="N829" s="14">
        <v>1.2715913227844813</v>
      </c>
    </row>
    <row r="830" spans="2:14" x14ac:dyDescent="0.35">
      <c r="B830" s="3" t="s">
        <v>49</v>
      </c>
      <c r="C830" s="10">
        <v>-9.872874066421114E-2</v>
      </c>
      <c r="D830" s="10">
        <v>1.4045939417963973</v>
      </c>
      <c r="E830" s="10">
        <v>-7.3569198257399229E-2</v>
      </c>
      <c r="F830" s="10">
        <v>-0.30089148164099666</v>
      </c>
      <c r="G830" s="10">
        <v>1.2316253946489046</v>
      </c>
      <c r="H830" s="10">
        <v>1.1355499479153386</v>
      </c>
      <c r="I830" s="10">
        <v>0.40724546828981517</v>
      </c>
      <c r="J830" s="10">
        <v>1.1090479221024203</v>
      </c>
      <c r="K830" s="10" t="s">
        <v>4</v>
      </c>
      <c r="L830" s="10">
        <v>-8.7370405666103476E-2</v>
      </c>
      <c r="M830" s="10">
        <v>0.21061617018528053</v>
      </c>
      <c r="N830" s="10">
        <v>1.2715913227844813</v>
      </c>
    </row>
    <row r="831" spans="2:14" x14ac:dyDescent="0.35">
      <c r="B831" s="3" t="s">
        <v>50</v>
      </c>
      <c r="C831" s="14">
        <v>-9.872874066421114E-2</v>
      </c>
      <c r="D831" s="14">
        <v>1.4045939417963973</v>
      </c>
      <c r="E831" s="14">
        <v>-7.3569198257399229E-2</v>
      </c>
      <c r="F831" s="14">
        <v>-0.30089148164099666</v>
      </c>
      <c r="G831" s="14">
        <v>1.2316253946489046</v>
      </c>
      <c r="H831" s="14">
        <v>1.1355499479153386</v>
      </c>
      <c r="I831" s="14">
        <v>0.40724546828981517</v>
      </c>
      <c r="J831" s="14">
        <v>-0.25205634593236814</v>
      </c>
      <c r="K831" s="14" t="s">
        <v>4</v>
      </c>
      <c r="L831" s="14">
        <v>1.4852968963237647</v>
      </c>
      <c r="M831" s="14">
        <v>0.21061617018528053</v>
      </c>
      <c r="N831" s="14">
        <v>1.2715913227844813</v>
      </c>
    </row>
    <row r="832" spans="2:14" x14ac:dyDescent="0.35">
      <c r="B832" s="3" t="s">
        <v>51</v>
      </c>
      <c r="C832" s="10">
        <v>-9.872874066421114E-2</v>
      </c>
      <c r="D832" s="10">
        <v>-0.14332591242820375</v>
      </c>
      <c r="E832" s="10">
        <v>-7.3569198257399229E-2</v>
      </c>
      <c r="F832" s="10">
        <v>-0.30089148164099666</v>
      </c>
      <c r="G832" s="10">
        <v>-0.33326334208146802</v>
      </c>
      <c r="H832" s="10">
        <v>-0.32444284226152553</v>
      </c>
      <c r="I832" s="10">
        <v>0.40724546828981517</v>
      </c>
      <c r="J832" s="10">
        <v>-0.25205634593236814</v>
      </c>
      <c r="K832" s="10" t="s">
        <v>4</v>
      </c>
      <c r="L832" s="10">
        <v>-8.7370405666103476E-2</v>
      </c>
      <c r="M832" s="10">
        <v>0.21061617018528053</v>
      </c>
      <c r="N832" s="10">
        <v>-0.14420107784153949</v>
      </c>
    </row>
    <row r="833" spans="2:14" x14ac:dyDescent="0.35">
      <c r="B833" s="3" t="s">
        <v>52</v>
      </c>
      <c r="C833" s="14">
        <v>-9.872874066421114E-2</v>
      </c>
      <c r="D833" s="14">
        <v>-0.14332591242820375</v>
      </c>
      <c r="E833" s="14">
        <v>-7.3569198257399229E-2</v>
      </c>
      <c r="F833" s="14">
        <v>1.1119902582384671</v>
      </c>
      <c r="G833" s="14">
        <v>1.2316253946489046</v>
      </c>
      <c r="H833" s="14">
        <v>-0.32444284226152553</v>
      </c>
      <c r="I833" s="14">
        <v>0.40724546828981517</v>
      </c>
      <c r="J833" s="14">
        <v>1.1090479221024203</v>
      </c>
      <c r="K833" s="14" t="s">
        <v>4</v>
      </c>
      <c r="L833" s="14">
        <v>-8.7370405666103476E-2</v>
      </c>
      <c r="M833" s="14">
        <v>0.21061617018528053</v>
      </c>
      <c r="N833" s="14">
        <v>1.2715913227844813</v>
      </c>
    </row>
    <row r="834" spans="2:14" x14ac:dyDescent="0.35">
      <c r="B834" s="3" t="s">
        <v>53</v>
      </c>
      <c r="C834" s="10">
        <v>1.4245146867264735</v>
      </c>
      <c r="D834" s="10">
        <v>-0.14332591242820375</v>
      </c>
      <c r="E834" s="10">
        <v>-7.3569198257399229E-2</v>
      </c>
      <c r="F834" s="10">
        <v>-0.30089148164099666</v>
      </c>
      <c r="G834" s="10">
        <v>1.2316253946489046</v>
      </c>
      <c r="H834" s="10">
        <v>1.1355499479153386</v>
      </c>
      <c r="I834" s="10">
        <v>0.40724546828981517</v>
      </c>
      <c r="J834" s="10">
        <v>-0.25205634593236814</v>
      </c>
      <c r="K834" s="10" t="s">
        <v>4</v>
      </c>
      <c r="L834" s="10">
        <v>1.4852968963237647</v>
      </c>
      <c r="M834" s="10">
        <v>1.5486483101858861</v>
      </c>
      <c r="N834" s="10">
        <v>1.2715913227844813</v>
      </c>
    </row>
    <row r="835" spans="2:14" x14ac:dyDescent="0.35">
      <c r="B835" s="3" t="s">
        <v>54</v>
      </c>
      <c r="C835" s="14">
        <v>-9.872874066421114E-2</v>
      </c>
      <c r="D835" s="14">
        <v>-0.14332591242820375</v>
      </c>
      <c r="E835" s="14">
        <v>1.5155254841024093</v>
      </c>
      <c r="F835" s="14">
        <v>1.1119902582384671</v>
      </c>
      <c r="G835" s="14">
        <v>1.2316253946489046</v>
      </c>
      <c r="H835" s="14">
        <v>1.1355499479153386</v>
      </c>
      <c r="I835" s="14">
        <v>1.5350021497077648</v>
      </c>
      <c r="J835" s="14">
        <v>1.1090479221024203</v>
      </c>
      <c r="K835" s="14">
        <v>1.4411533842457842</v>
      </c>
      <c r="L835" s="14">
        <v>1.4852968963237647</v>
      </c>
      <c r="M835" s="14">
        <v>1.5486483101858861</v>
      </c>
      <c r="N835" s="14">
        <v>1.2715913227844813</v>
      </c>
    </row>
    <row r="836" spans="2:14" x14ac:dyDescent="0.35">
      <c r="B836" s="3" t="s">
        <v>55</v>
      </c>
      <c r="C836" s="10">
        <v>-9.872874066421114E-2</v>
      </c>
      <c r="D836" s="10">
        <v>-0.14332591242820375</v>
      </c>
      <c r="E836" s="10">
        <v>-7.3569198257399229E-2</v>
      </c>
      <c r="F836" s="10">
        <v>-0.30089148164099666</v>
      </c>
      <c r="G836" s="10">
        <v>-0.33326334208146802</v>
      </c>
      <c r="H836" s="10">
        <v>-0.32444284226152553</v>
      </c>
      <c r="I836" s="10">
        <v>0.40724546828981517</v>
      </c>
      <c r="J836" s="10">
        <v>-0.25205634593236814</v>
      </c>
      <c r="K836" s="10" t="s">
        <v>4</v>
      </c>
      <c r="L836" s="10">
        <v>-8.7370405666103476E-2</v>
      </c>
      <c r="M836" s="10">
        <v>0.21061617018528053</v>
      </c>
      <c r="N836" s="10">
        <v>-0.14420107784153949</v>
      </c>
    </row>
    <row r="837" spans="2:14" x14ac:dyDescent="0.35">
      <c r="B837" s="3" t="s">
        <v>56</v>
      </c>
      <c r="C837" s="14">
        <v>-9.872874066421114E-2</v>
      </c>
      <c r="D837" s="14">
        <v>-0.14332591242820375</v>
      </c>
      <c r="E837" s="14">
        <v>-7.3569198257399229E-2</v>
      </c>
      <c r="F837" s="14">
        <v>-0.30089148164099666</v>
      </c>
      <c r="G837" s="14">
        <v>-0.33326334208146802</v>
      </c>
      <c r="H837" s="14">
        <v>-0.32444284226152553</v>
      </c>
      <c r="I837" s="14">
        <v>0.40724546828981517</v>
      </c>
      <c r="J837" s="14">
        <v>-0.25205634593236814</v>
      </c>
      <c r="K837" s="14" t="s">
        <v>4</v>
      </c>
      <c r="L837" s="14">
        <v>-8.7370405666103476E-2</v>
      </c>
      <c r="M837" s="14">
        <v>0.21061617018528053</v>
      </c>
      <c r="N837" s="14">
        <v>-0.14420107784153949</v>
      </c>
    </row>
    <row r="838" spans="2:14" x14ac:dyDescent="0.35">
      <c r="B838" s="3" t="s">
        <v>57</v>
      </c>
      <c r="C838" s="10">
        <v>-9.872874066421114E-2</v>
      </c>
      <c r="D838" s="10">
        <v>1.4045939417963973</v>
      </c>
      <c r="E838" s="10">
        <v>-7.3569198257399229E-2</v>
      </c>
      <c r="F838" s="10">
        <v>-0.30089148164099666</v>
      </c>
      <c r="G838" s="10">
        <v>-0.33326334208146802</v>
      </c>
      <c r="H838" s="10">
        <v>-0.32444284226152553</v>
      </c>
      <c r="I838" s="10">
        <v>1.5350021497077648</v>
      </c>
      <c r="J838" s="10">
        <v>1.1090479221024203</v>
      </c>
      <c r="K838" s="10">
        <v>1.4411533842457842</v>
      </c>
      <c r="L838" s="10">
        <v>-8.7370405666103476E-2</v>
      </c>
      <c r="M838" s="10">
        <v>0.21061617018528053</v>
      </c>
      <c r="N838" s="10">
        <v>-0.14420107784153949</v>
      </c>
    </row>
    <row r="839" spans="2:14" x14ac:dyDescent="0.35">
      <c r="B839" s="3" t="s">
        <v>58</v>
      </c>
      <c r="C839" s="14">
        <v>-9.872874066421114E-2</v>
      </c>
      <c r="D839" s="14">
        <v>-0.14332591242820375</v>
      </c>
      <c r="E839" s="14">
        <v>-7.3569198257399229E-2</v>
      </c>
      <c r="F839" s="14">
        <v>-0.30089148164099666</v>
      </c>
      <c r="G839" s="14">
        <v>-0.33326334208146802</v>
      </c>
      <c r="H839" s="14">
        <v>-0.32444284226152553</v>
      </c>
      <c r="I839" s="14">
        <v>0.40724546828981517</v>
      </c>
      <c r="J839" s="14">
        <v>-0.25205634593236814</v>
      </c>
      <c r="K839" s="14" t="s">
        <v>4</v>
      </c>
      <c r="L839" s="14">
        <v>-8.7370405666103476E-2</v>
      </c>
      <c r="M839" s="14">
        <v>0.21061617018528053</v>
      </c>
      <c r="N839" s="14">
        <v>-0.14420107784153949</v>
      </c>
    </row>
    <row r="840" spans="2:14" x14ac:dyDescent="0.35">
      <c r="B840" s="3" t="s">
        <v>59</v>
      </c>
      <c r="C840" s="10">
        <v>-9.872874066421114E-2</v>
      </c>
      <c r="D840" s="10">
        <v>-0.14332591242820375</v>
      </c>
      <c r="E840" s="10">
        <v>-7.3569198257399229E-2</v>
      </c>
      <c r="F840" s="10">
        <v>-0.30089148164099666</v>
      </c>
      <c r="G840" s="10">
        <v>-0.33326334208146802</v>
      </c>
      <c r="H840" s="10">
        <v>-0.32444284226152553</v>
      </c>
      <c r="I840" s="10">
        <v>0.40724546828981517</v>
      </c>
      <c r="J840" s="10">
        <v>-0.25205634593236814</v>
      </c>
      <c r="K840" s="10" t="s">
        <v>4</v>
      </c>
      <c r="L840" s="10">
        <v>-8.7370405666103476E-2</v>
      </c>
      <c r="M840" s="10">
        <v>0.21061617018528053</v>
      </c>
      <c r="N840" s="10">
        <v>-0.14420107784153949</v>
      </c>
    </row>
    <row r="841" spans="2:14" x14ac:dyDescent="0.35">
      <c r="B841" s="3" t="s">
        <v>60</v>
      </c>
      <c r="C841" s="14">
        <v>1.4245146867264735</v>
      </c>
      <c r="D841" s="14">
        <v>1.4045939417963973</v>
      </c>
      <c r="E841" s="14">
        <v>-7.3569198257399229E-2</v>
      </c>
      <c r="F841" s="14">
        <v>1.1119902582384671</v>
      </c>
      <c r="G841" s="14">
        <v>-0.33326334208146802</v>
      </c>
      <c r="H841" s="14">
        <v>1.1355499479153386</v>
      </c>
      <c r="I841" s="14">
        <v>1.5350021497077648</v>
      </c>
      <c r="J841" s="14">
        <v>1.1090479221024203</v>
      </c>
      <c r="K841" s="14">
        <v>1.4411533842457842</v>
      </c>
      <c r="L841" s="14">
        <v>1.4852968963237647</v>
      </c>
      <c r="M841" s="14">
        <v>0.21061617018528053</v>
      </c>
      <c r="N841" s="14">
        <v>1.2715913227844813</v>
      </c>
    </row>
    <row r="842" spans="2:14" x14ac:dyDescent="0.35">
      <c r="B842" s="3" t="s">
        <v>61</v>
      </c>
      <c r="C842" s="10">
        <v>-9.872874066421114E-2</v>
      </c>
      <c r="D842" s="10">
        <v>-0.14332591242820375</v>
      </c>
      <c r="E842" s="10">
        <v>-7.3569198257399229E-2</v>
      </c>
      <c r="F842" s="10">
        <v>-0.30089148164099666</v>
      </c>
      <c r="G842" s="10">
        <v>-0.33326334208146802</v>
      </c>
      <c r="H842" s="10">
        <v>-0.32444284226152553</v>
      </c>
      <c r="I842" s="10">
        <v>-1.848267894546084</v>
      </c>
      <c r="J842" s="10">
        <v>-0.25205634593236814</v>
      </c>
      <c r="K842" s="10">
        <v>-1.4411533842457842</v>
      </c>
      <c r="L842" s="10">
        <v>-8.7370405666103476E-2</v>
      </c>
      <c r="M842" s="10">
        <v>-1.127415969815325</v>
      </c>
      <c r="N842" s="10">
        <v>-0.14420107784153949</v>
      </c>
    </row>
    <row r="843" spans="2:14" x14ac:dyDescent="0.35">
      <c r="B843" s="3" t="s">
        <v>62</v>
      </c>
      <c r="C843" s="14">
        <v>-9.872874066421114E-2</v>
      </c>
      <c r="D843" s="14">
        <v>1.4045939417963973</v>
      </c>
      <c r="E843" s="14">
        <v>-7.3569198257399229E-2</v>
      </c>
      <c r="F843" s="14">
        <v>-0.30089148164099666</v>
      </c>
      <c r="G843" s="14">
        <v>-0.33326334208146802</v>
      </c>
      <c r="H843" s="14">
        <v>-0.32444284226152553</v>
      </c>
      <c r="I843" s="14">
        <v>0.40724546828981517</v>
      </c>
      <c r="J843" s="14">
        <v>-0.25205634593236814</v>
      </c>
      <c r="K843" s="14" t="s">
        <v>4</v>
      </c>
      <c r="L843" s="14">
        <v>-8.7370405666103476E-2</v>
      </c>
      <c r="M843" s="14">
        <v>0.21061617018528053</v>
      </c>
      <c r="N843" s="14">
        <v>1.2715913227844813</v>
      </c>
    </row>
    <row r="844" spans="2:14" x14ac:dyDescent="0.35">
      <c r="B844" s="3" t="s">
        <v>63</v>
      </c>
      <c r="C844" s="10">
        <v>1.4245146867264735</v>
      </c>
      <c r="D844" s="10">
        <v>1.4045939417963973</v>
      </c>
      <c r="E844" s="10">
        <v>1.5155254841024093</v>
      </c>
      <c r="F844" s="10">
        <v>1.1119902582384671</v>
      </c>
      <c r="G844" s="10">
        <v>-0.33326334208146802</v>
      </c>
      <c r="H844" s="10">
        <v>-0.32444284226152553</v>
      </c>
      <c r="I844" s="10">
        <v>1.5350021497077648</v>
      </c>
      <c r="J844" s="10">
        <v>1.1090479221024203</v>
      </c>
      <c r="K844" s="10">
        <v>1.4411533842457842</v>
      </c>
      <c r="L844" s="10">
        <v>1.4852968963237647</v>
      </c>
      <c r="M844" s="10">
        <v>1.5486483101858861</v>
      </c>
      <c r="N844" s="10">
        <v>1.2715913227844813</v>
      </c>
    </row>
    <row r="845" spans="2:14" x14ac:dyDescent="0.35">
      <c r="B845" s="3" t="s">
        <v>64</v>
      </c>
      <c r="C845" s="14">
        <v>1.4245146867264735</v>
      </c>
      <c r="D845" s="14">
        <v>1.4045939417963973</v>
      </c>
      <c r="E845" s="14">
        <v>-7.3569198257399229E-2</v>
      </c>
      <c r="F845" s="14">
        <v>1.1119902582384671</v>
      </c>
      <c r="G845" s="14">
        <v>1.2316253946489046</v>
      </c>
      <c r="H845" s="14">
        <v>1.1355499479153386</v>
      </c>
      <c r="I845" s="14">
        <v>0.40724546828981517</v>
      </c>
      <c r="J845" s="14">
        <v>1.1090479221024203</v>
      </c>
      <c r="K845" s="14" t="s">
        <v>4</v>
      </c>
      <c r="L845" s="14">
        <v>-8.7370405666103476E-2</v>
      </c>
      <c r="M845" s="14">
        <v>0.21061617018528053</v>
      </c>
      <c r="N845" s="14">
        <v>-0.14420107784153949</v>
      </c>
    </row>
    <row r="846" spans="2:14" x14ac:dyDescent="0.35">
      <c r="B846" s="3" t="s">
        <v>65</v>
      </c>
      <c r="C846" s="10">
        <v>-9.872874066421114E-2</v>
      </c>
      <c r="D846" s="10">
        <v>-0.14332591242820375</v>
      </c>
      <c r="E846" s="10">
        <v>-7.3569198257399229E-2</v>
      </c>
      <c r="F846" s="10">
        <v>1.1119902582384671</v>
      </c>
      <c r="G846" s="10">
        <v>-0.33326334208146802</v>
      </c>
      <c r="H846" s="10">
        <v>1.1355499479153386</v>
      </c>
      <c r="I846" s="10">
        <v>0.40724546828981517</v>
      </c>
      <c r="J846" s="10">
        <v>1.1090479221024203</v>
      </c>
      <c r="K846" s="10" t="s">
        <v>4</v>
      </c>
      <c r="L846" s="10">
        <v>-8.7370405666103476E-2</v>
      </c>
      <c r="M846" s="10">
        <v>0.21061617018528053</v>
      </c>
      <c r="N846" s="10">
        <v>-1.5599934784675602</v>
      </c>
    </row>
    <row r="847" spans="2:14" x14ac:dyDescent="0.35">
      <c r="B847" s="3" t="s">
        <v>66</v>
      </c>
      <c r="C847" s="14">
        <v>-9.872874066421114E-2</v>
      </c>
      <c r="D847" s="14">
        <v>-0.14332591242820375</v>
      </c>
      <c r="E847" s="14">
        <v>-7.3569198257399229E-2</v>
      </c>
      <c r="F847" s="14">
        <v>1.1119902582384671</v>
      </c>
      <c r="G847" s="14">
        <v>1.2316253946489046</v>
      </c>
      <c r="H847" s="14">
        <v>1.1355499479153386</v>
      </c>
      <c r="I847" s="14">
        <v>0.40724546828981517</v>
      </c>
      <c r="J847" s="14">
        <v>-0.25205634593236814</v>
      </c>
      <c r="K847" s="14" t="s">
        <v>4</v>
      </c>
      <c r="L847" s="14">
        <v>-8.7370405666103476E-2</v>
      </c>
      <c r="M847" s="14">
        <v>0.21061617018528053</v>
      </c>
      <c r="N847" s="14">
        <v>1.2715913227844813</v>
      </c>
    </row>
    <row r="848" spans="2:14" x14ac:dyDescent="0.35">
      <c r="B848" s="3" t="s">
        <v>67</v>
      </c>
      <c r="C848" s="10">
        <v>-9.872874066421114E-2</v>
      </c>
      <c r="D848" s="10">
        <v>-1.6912457666528049</v>
      </c>
      <c r="E848" s="10">
        <v>-7.3569198257399229E-2</v>
      </c>
      <c r="F848" s="10">
        <v>1.1119902582384671</v>
      </c>
      <c r="G848" s="10">
        <v>-0.33326334208146802</v>
      </c>
      <c r="H848" s="10">
        <v>-1.7844356324383897</v>
      </c>
      <c r="I848" s="10">
        <v>-1.848267894546084</v>
      </c>
      <c r="J848" s="10">
        <v>-1.6131606139671566</v>
      </c>
      <c r="K848" s="10" t="s">
        <v>4</v>
      </c>
      <c r="L848" s="10">
        <v>-8.7370405666103476E-2</v>
      </c>
      <c r="M848" s="10">
        <v>-1.127415969815325</v>
      </c>
      <c r="N848" s="10">
        <v>-0.14420107784153949</v>
      </c>
    </row>
    <row r="849" spans="2:14" x14ac:dyDescent="0.35">
      <c r="B849" s="3" t="s">
        <v>68</v>
      </c>
      <c r="C849" s="14">
        <v>-9.872874066421114E-2</v>
      </c>
      <c r="D849" s="14">
        <v>-0.14332591242820375</v>
      </c>
      <c r="E849" s="14">
        <v>-7.3569198257399229E-2</v>
      </c>
      <c r="F849" s="14">
        <v>-0.30089148164099666</v>
      </c>
      <c r="G849" s="14">
        <v>-0.33326334208146802</v>
      </c>
      <c r="H849" s="14">
        <v>1.1355499479153386</v>
      </c>
      <c r="I849" s="14">
        <v>-0.72051121312813438</v>
      </c>
      <c r="J849" s="14">
        <v>-0.25205634593236814</v>
      </c>
      <c r="K849" s="14" t="s">
        <v>4</v>
      </c>
      <c r="L849" s="14">
        <v>-8.7370405666103476E-2</v>
      </c>
      <c r="M849" s="14">
        <v>-1.127415969815325</v>
      </c>
      <c r="N849" s="14">
        <v>-0.14420107784153949</v>
      </c>
    </row>
    <row r="850" spans="2:14" x14ac:dyDescent="0.35">
      <c r="B850" s="3" t="s">
        <v>69</v>
      </c>
      <c r="C850" s="10">
        <v>1.4245146867264735</v>
      </c>
      <c r="D850" s="10">
        <v>1.4045939417963973</v>
      </c>
      <c r="E850" s="10">
        <v>-7.3569198257399229E-2</v>
      </c>
      <c r="F850" s="10">
        <v>1.1119902582384671</v>
      </c>
      <c r="G850" s="10">
        <v>1.2316253946489046</v>
      </c>
      <c r="H850" s="10">
        <v>1.1355499479153386</v>
      </c>
      <c r="I850" s="10">
        <v>0.40724546828981517</v>
      </c>
      <c r="J850" s="10">
        <v>1.1090479221024203</v>
      </c>
      <c r="K850" s="10" t="s">
        <v>4</v>
      </c>
      <c r="L850" s="10">
        <v>-8.7370405666103476E-2</v>
      </c>
      <c r="M850" s="10">
        <v>0.21061617018528053</v>
      </c>
      <c r="N850" s="10">
        <v>1.2715913227844813</v>
      </c>
    </row>
    <row r="851" spans="2:14" x14ac:dyDescent="0.35">
      <c r="B851" s="3" t="s">
        <v>70</v>
      </c>
      <c r="C851" s="14">
        <v>1.4245146867264735</v>
      </c>
      <c r="D851" s="14">
        <v>-0.14332591242820375</v>
      </c>
      <c r="E851" s="14">
        <v>-7.3569198257399229E-2</v>
      </c>
      <c r="F851" s="14">
        <v>1.1119902582384671</v>
      </c>
      <c r="G851" s="14">
        <v>-0.33326334208146802</v>
      </c>
      <c r="H851" s="14">
        <v>1.1355499479153386</v>
      </c>
      <c r="I851" s="14">
        <v>0.40724546828981517</v>
      </c>
      <c r="J851" s="14">
        <v>1.1090479221024203</v>
      </c>
      <c r="K851" s="14">
        <v>1.4411533842457842</v>
      </c>
      <c r="L851" s="14">
        <v>-8.7370405666103476E-2</v>
      </c>
      <c r="M851" s="14">
        <v>1.5486483101858861</v>
      </c>
      <c r="N851" s="14">
        <v>-0.14420107784153949</v>
      </c>
    </row>
    <row r="852" spans="2:14" x14ac:dyDescent="0.35">
      <c r="B852" s="3" t="s">
        <v>71</v>
      </c>
      <c r="C852" s="10">
        <v>-9.872874066421114E-2</v>
      </c>
      <c r="D852" s="10">
        <v>-1.6912457666528049</v>
      </c>
      <c r="E852" s="10">
        <v>-7.3569198257399229E-2</v>
      </c>
      <c r="F852" s="10">
        <v>-3.1266549613999239</v>
      </c>
      <c r="G852" s="10">
        <v>-1.8981520788118407</v>
      </c>
      <c r="H852" s="10">
        <v>-0.32444284226152553</v>
      </c>
      <c r="I852" s="10">
        <v>-2.9760245759640336</v>
      </c>
      <c r="J852" s="10">
        <v>-1.6131606139671566</v>
      </c>
      <c r="K852" s="10" t="s">
        <v>4</v>
      </c>
      <c r="L852" s="10">
        <v>-1.6600377076559716</v>
      </c>
      <c r="M852" s="10">
        <v>0.21061617018528053</v>
      </c>
      <c r="N852" s="10">
        <v>-2.9757858790935812</v>
      </c>
    </row>
    <row r="853" spans="2:14" x14ac:dyDescent="0.35">
      <c r="B853" s="3" t="s">
        <v>72</v>
      </c>
      <c r="C853" s="14">
        <v>-1.6219721680548957</v>
      </c>
      <c r="D853" s="14">
        <v>-1.6912457666528049</v>
      </c>
      <c r="E853" s="14">
        <v>-1.6626638806172078</v>
      </c>
      <c r="F853" s="14">
        <v>-0.30089148164099666</v>
      </c>
      <c r="G853" s="14">
        <v>1.2316253946489046</v>
      </c>
      <c r="H853" s="14">
        <v>1.1355499479153386</v>
      </c>
      <c r="I853" s="14">
        <v>-1.848267894546084</v>
      </c>
      <c r="J853" s="14">
        <v>-0.25205634593236814</v>
      </c>
      <c r="K853" s="14">
        <v>-1.4411533842457842</v>
      </c>
      <c r="L853" s="14">
        <v>-8.7370405666103476E-2</v>
      </c>
      <c r="M853" s="14">
        <v>0.21061617018528053</v>
      </c>
      <c r="N853" s="14">
        <v>-0.14420107784153949</v>
      </c>
    </row>
    <row r="854" spans="2:14" x14ac:dyDescent="0.35">
      <c r="B854" s="3" t="s">
        <v>73</v>
      </c>
      <c r="C854" s="10">
        <v>-9.872874066421114E-2</v>
      </c>
      <c r="D854" s="10">
        <v>-0.14332591242820375</v>
      </c>
      <c r="E854" s="10">
        <v>-7.3569198257399229E-2</v>
      </c>
      <c r="F854" s="10">
        <v>-1.7137732215204604</v>
      </c>
      <c r="G854" s="10">
        <v>-1.8981520788118407</v>
      </c>
      <c r="H854" s="10">
        <v>-0.32444284226152553</v>
      </c>
      <c r="I854" s="10">
        <v>-0.72051121312813438</v>
      </c>
      <c r="J854" s="10">
        <v>-0.25205634593236814</v>
      </c>
      <c r="K854" s="10">
        <v>-1.4411533842457842</v>
      </c>
      <c r="L854" s="10">
        <v>-8.7370405666103476E-2</v>
      </c>
      <c r="M854" s="10">
        <v>0.21061617018528053</v>
      </c>
      <c r="N854" s="10">
        <v>-0.14420107784153949</v>
      </c>
    </row>
    <row r="855" spans="2:14" x14ac:dyDescent="0.35">
      <c r="B855" s="3" t="s">
        <v>74</v>
      </c>
      <c r="C855" s="14">
        <v>1.4245146867264735</v>
      </c>
      <c r="D855" s="14">
        <v>-0.14332591242820375</v>
      </c>
      <c r="E855" s="14">
        <v>1.5155254841024093</v>
      </c>
      <c r="F855" s="14">
        <v>1.1119902582384671</v>
      </c>
      <c r="G855" s="14">
        <v>1.2316253946489046</v>
      </c>
      <c r="H855" s="14">
        <v>1.1355499479153386</v>
      </c>
      <c r="I855" s="14">
        <v>0.40724546828981517</v>
      </c>
      <c r="J855" s="14">
        <v>1.1090479221024203</v>
      </c>
      <c r="K855" s="14" t="s">
        <v>4</v>
      </c>
      <c r="L855" s="14">
        <v>1.4852968963237647</v>
      </c>
      <c r="M855" s="14">
        <v>1.5486483101858861</v>
      </c>
      <c r="N855" s="14">
        <v>1.2715913227844813</v>
      </c>
    </row>
    <row r="856" spans="2:14" x14ac:dyDescent="0.35">
      <c r="B856" s="3" t="s">
        <v>75</v>
      </c>
      <c r="C856" s="10">
        <v>-9.872874066421114E-2</v>
      </c>
      <c r="D856" s="10">
        <v>-0.14332591242820375</v>
      </c>
      <c r="E856" s="10">
        <v>1.5155254841024093</v>
      </c>
      <c r="F856" s="10">
        <v>1.1119902582384671</v>
      </c>
      <c r="G856" s="10">
        <v>1.2316253946489046</v>
      </c>
      <c r="H856" s="10">
        <v>1.1355499479153386</v>
      </c>
      <c r="I856" s="10">
        <v>0.40724546828981517</v>
      </c>
      <c r="J856" s="10">
        <v>-0.25205634593236814</v>
      </c>
      <c r="K856" s="10">
        <v>1.4411533842457842</v>
      </c>
      <c r="L856" s="10">
        <v>-8.7370405666103476E-2</v>
      </c>
      <c r="M856" s="10">
        <v>1.5486483101858861</v>
      </c>
      <c r="N856" s="10">
        <v>1.2715913227844813</v>
      </c>
    </row>
    <row r="857" spans="2:14" x14ac:dyDescent="0.35">
      <c r="B857" s="3" t="s">
        <v>76</v>
      </c>
      <c r="C857" s="14">
        <v>1.4245146867264735</v>
      </c>
      <c r="D857" s="14">
        <v>-0.14332591242820375</v>
      </c>
      <c r="E857" s="14">
        <v>1.5155254841024093</v>
      </c>
      <c r="F857" s="14">
        <v>-0.30089148164099666</v>
      </c>
      <c r="G857" s="14">
        <v>-0.33326334208146802</v>
      </c>
      <c r="H857" s="14">
        <v>-0.32444284226152553</v>
      </c>
      <c r="I857" s="14">
        <v>0.40724546828981517</v>
      </c>
      <c r="J857" s="14">
        <v>1.1090479221024203</v>
      </c>
      <c r="K857" s="14">
        <v>1.4411533842457842</v>
      </c>
      <c r="L857" s="14">
        <v>-8.7370405666103476E-2</v>
      </c>
      <c r="M857" s="14">
        <v>0.21061617018528053</v>
      </c>
      <c r="N857" s="14">
        <v>-0.14420107784153949</v>
      </c>
    </row>
    <row r="858" spans="2:14" x14ac:dyDescent="0.35">
      <c r="B858" s="3" t="s">
        <v>77</v>
      </c>
      <c r="C858" s="10">
        <v>1.4245146867264735</v>
      </c>
      <c r="D858" s="10">
        <v>-0.14332591242820375</v>
      </c>
      <c r="E858" s="10">
        <v>-7.3569198257399229E-2</v>
      </c>
      <c r="F858" s="10">
        <v>1.1119902582384671</v>
      </c>
      <c r="G858" s="10">
        <v>-0.33326334208146802</v>
      </c>
      <c r="H858" s="10">
        <v>-0.32444284226152553</v>
      </c>
      <c r="I858" s="10">
        <v>0.40724546828981517</v>
      </c>
      <c r="J858" s="10">
        <v>-0.25205634593236814</v>
      </c>
      <c r="K858" s="10" t="s">
        <v>4</v>
      </c>
      <c r="L858" s="10">
        <v>-8.7370405666103476E-2</v>
      </c>
      <c r="M858" s="10">
        <v>0.21061617018528053</v>
      </c>
      <c r="N858" s="10">
        <v>-0.14420107784153949</v>
      </c>
    </row>
    <row r="859" spans="2:14" x14ac:dyDescent="0.35">
      <c r="B859" s="3" t="s">
        <v>78</v>
      </c>
      <c r="C859" s="14">
        <v>-9.872874066421114E-2</v>
      </c>
      <c r="D859" s="14">
        <v>1.4045939417963973</v>
      </c>
      <c r="E859" s="14">
        <v>-1.6626638806172078</v>
      </c>
      <c r="F859" s="14">
        <v>1.1119902582384671</v>
      </c>
      <c r="G859" s="14">
        <v>-0.33326334208146802</v>
      </c>
      <c r="H859" s="14">
        <v>1.1355499479153386</v>
      </c>
      <c r="I859" s="14">
        <v>-1.848267894546084</v>
      </c>
      <c r="J859" s="14">
        <v>1.1090479221024203</v>
      </c>
      <c r="K859" s="14" t="s">
        <v>4</v>
      </c>
      <c r="L859" s="14">
        <v>-8.7370405666103476E-2</v>
      </c>
      <c r="M859" s="14">
        <v>-3.8034802498165359</v>
      </c>
      <c r="N859" s="14">
        <v>-0.14420107784153949</v>
      </c>
    </row>
    <row r="860" spans="2:14" x14ac:dyDescent="0.35">
      <c r="B860" s="3" t="s">
        <v>79</v>
      </c>
      <c r="C860" s="10">
        <v>1.4245146867264735</v>
      </c>
      <c r="D860" s="10">
        <v>1.4045939417963973</v>
      </c>
      <c r="E860" s="10">
        <v>1.5155254841024093</v>
      </c>
      <c r="F860" s="10">
        <v>-0.30089148164099666</v>
      </c>
      <c r="G860" s="10">
        <v>1.2316253946489046</v>
      </c>
      <c r="H860" s="10">
        <v>1.1355499479153386</v>
      </c>
      <c r="I860" s="10">
        <v>1.5350021497077648</v>
      </c>
      <c r="J860" s="10">
        <v>1.1090479221024203</v>
      </c>
      <c r="K860" s="10">
        <v>1.4411533842457842</v>
      </c>
      <c r="L860" s="10">
        <v>1.4852968963237647</v>
      </c>
      <c r="M860" s="10">
        <v>1.5486483101858861</v>
      </c>
      <c r="N860" s="10">
        <v>1.2715913227844813</v>
      </c>
    </row>
    <row r="861" spans="2:14" x14ac:dyDescent="0.35">
      <c r="B861" s="3" t="s">
        <v>80</v>
      </c>
      <c r="C861" s="14">
        <v>-9.872874066421114E-2</v>
      </c>
      <c r="D861" s="14">
        <v>-0.14332591242820375</v>
      </c>
      <c r="E861" s="14">
        <v>-7.3569198257399229E-2</v>
      </c>
      <c r="F861" s="14">
        <v>-0.30089148164099666</v>
      </c>
      <c r="G861" s="14">
        <v>-0.33326334208146802</v>
      </c>
      <c r="H861" s="14">
        <v>-0.32444284226152553</v>
      </c>
      <c r="I861" s="14">
        <v>0.40724546828981517</v>
      </c>
      <c r="J861" s="14">
        <v>-0.25205634593236814</v>
      </c>
      <c r="K861" s="14" t="s">
        <v>4</v>
      </c>
      <c r="L861" s="14">
        <v>-8.7370405666103476E-2</v>
      </c>
      <c r="M861" s="14">
        <v>0.21061617018528053</v>
      </c>
      <c r="N861" s="14">
        <v>-0.14420107784153949</v>
      </c>
    </row>
    <row r="862" spans="2:14" x14ac:dyDescent="0.35">
      <c r="B862" s="3" t="s">
        <v>81</v>
      </c>
      <c r="C862" s="10">
        <v>-9.872874066421114E-2</v>
      </c>
      <c r="D862" s="10">
        <v>-0.14332591242820375</v>
      </c>
      <c r="E862" s="10">
        <v>-7.3569198257399229E-2</v>
      </c>
      <c r="F862" s="10">
        <v>-0.30089148164099666</v>
      </c>
      <c r="G862" s="10">
        <v>-0.33326334208146802</v>
      </c>
      <c r="H862" s="10">
        <v>-0.32444284226152553</v>
      </c>
      <c r="I862" s="10">
        <v>-0.72051121312813438</v>
      </c>
      <c r="J862" s="10">
        <v>-0.25205634593236814</v>
      </c>
      <c r="K862" s="10" t="s">
        <v>4</v>
      </c>
      <c r="L862" s="10">
        <v>-1.6600377076559716</v>
      </c>
      <c r="M862" s="10">
        <v>0.21061617018528053</v>
      </c>
      <c r="N862" s="10">
        <v>-0.14420107784153949</v>
      </c>
    </row>
    <row r="863" spans="2:14" x14ac:dyDescent="0.35">
      <c r="B863" s="3" t="s">
        <v>82</v>
      </c>
      <c r="C863" s="14">
        <v>-9.872874066421114E-2</v>
      </c>
      <c r="D863" s="14">
        <v>-0.14332591242820375</v>
      </c>
      <c r="E863" s="14">
        <v>-7.3569198257399229E-2</v>
      </c>
      <c r="F863" s="14">
        <v>-0.30089148164099666</v>
      </c>
      <c r="G863" s="14">
        <v>-0.33326334208146802</v>
      </c>
      <c r="H863" s="14">
        <v>-0.32444284226152553</v>
      </c>
      <c r="I863" s="14">
        <v>0.40724546828981517</v>
      </c>
      <c r="J863" s="14">
        <v>1.1090479221024203</v>
      </c>
      <c r="K863" s="14" t="s">
        <v>4</v>
      </c>
      <c r="L863" s="14">
        <v>-8.7370405666103476E-2</v>
      </c>
      <c r="M863" s="14">
        <v>0.21061617018528053</v>
      </c>
      <c r="N863" s="14">
        <v>1.2715913227844813</v>
      </c>
    </row>
    <row r="864" spans="2:14" x14ac:dyDescent="0.35">
      <c r="B864" s="3" t="s">
        <v>83</v>
      </c>
      <c r="C864" s="10">
        <v>-9.872874066421114E-2</v>
      </c>
      <c r="D864" s="10">
        <v>-0.14332591242820375</v>
      </c>
      <c r="E864" s="10">
        <v>-7.3569198257399229E-2</v>
      </c>
      <c r="F864" s="10">
        <v>1.1119902582384671</v>
      </c>
      <c r="G864" s="10">
        <v>1.2316253946489046</v>
      </c>
      <c r="H864" s="10">
        <v>1.1355499479153386</v>
      </c>
      <c r="I864" s="10">
        <v>0.40724546828981517</v>
      </c>
      <c r="J864" s="10">
        <v>-0.25205634593236814</v>
      </c>
      <c r="K864" s="10">
        <v>1.4411533842457842</v>
      </c>
      <c r="L864" s="10">
        <v>-1.6600377076559716</v>
      </c>
      <c r="M864" s="10">
        <v>-1.127415969815325</v>
      </c>
      <c r="N864" s="10">
        <v>-0.14420107784153949</v>
      </c>
    </row>
    <row r="865" spans="2:14" x14ac:dyDescent="0.35">
      <c r="B865" s="3" t="s">
        <v>84</v>
      </c>
      <c r="C865" s="14">
        <v>1.4245146867264735</v>
      </c>
      <c r="D865" s="14">
        <v>1.4045939417963973</v>
      </c>
      <c r="E865" s="14">
        <v>1.5155254841024093</v>
      </c>
      <c r="F865" s="14">
        <v>1.1119902582384671</v>
      </c>
      <c r="G865" s="14">
        <v>-0.33326334208146802</v>
      </c>
      <c r="H865" s="14">
        <v>1.1355499479153386</v>
      </c>
      <c r="I865" s="14">
        <v>-0.72051121312813438</v>
      </c>
      <c r="J865" s="14">
        <v>-0.25205634593236814</v>
      </c>
      <c r="K865" s="14">
        <v>1.4411533842457842</v>
      </c>
      <c r="L865" s="14">
        <v>1.4852968963237647</v>
      </c>
      <c r="M865" s="14">
        <v>0.21061617018528053</v>
      </c>
      <c r="N865" s="14">
        <v>1.2715913227844813</v>
      </c>
    </row>
    <row r="866" spans="2:14" x14ac:dyDescent="0.35">
      <c r="B866" s="3" t="s">
        <v>85</v>
      </c>
      <c r="C866" s="10">
        <v>-1.6219721680548957</v>
      </c>
      <c r="D866" s="10">
        <v>-1.6912457666528049</v>
      </c>
      <c r="E866" s="10">
        <v>-1.6626638806172078</v>
      </c>
      <c r="F866" s="10">
        <v>-0.30089148164099666</v>
      </c>
      <c r="G866" s="10">
        <v>-0.33326334208146802</v>
      </c>
      <c r="H866" s="10">
        <v>-0.32444284226152553</v>
      </c>
      <c r="I866" s="10">
        <v>-1.848267894546084</v>
      </c>
      <c r="J866" s="10">
        <v>-0.25205634593236814</v>
      </c>
      <c r="K866" s="10">
        <v>-1.4411533842457842</v>
      </c>
      <c r="L866" s="10">
        <v>-1.6600377076559716</v>
      </c>
      <c r="M866" s="10">
        <v>-1.127415969815325</v>
      </c>
      <c r="N866" s="10">
        <v>-1.5599934784675602</v>
      </c>
    </row>
    <row r="867" spans="2:14" x14ac:dyDescent="0.35">
      <c r="B867" s="3" t="s">
        <v>86</v>
      </c>
      <c r="C867" s="14">
        <v>-1.6219721680548957</v>
      </c>
      <c r="D867" s="14">
        <v>-0.14332591242820375</v>
      </c>
      <c r="E867" s="14">
        <v>-1.6626638806172078</v>
      </c>
      <c r="F867" s="14">
        <v>-0.30089148164099666</v>
      </c>
      <c r="G867" s="14">
        <v>-0.33326334208146802</v>
      </c>
      <c r="H867" s="14">
        <v>-0.32444284226152553</v>
      </c>
      <c r="I867" s="14">
        <v>-0.72051121312813438</v>
      </c>
      <c r="J867" s="14">
        <v>-1.6131606139671566</v>
      </c>
      <c r="K867" s="14">
        <v>-1.4411533842457842</v>
      </c>
      <c r="L867" s="14">
        <v>-1.6600377076559716</v>
      </c>
      <c r="M867" s="14">
        <v>-1.127415969815325</v>
      </c>
      <c r="N867" s="14">
        <v>-1.5599934784675602</v>
      </c>
    </row>
    <row r="868" spans="2:14" x14ac:dyDescent="0.35">
      <c r="B868" s="3" t="s">
        <v>87</v>
      </c>
      <c r="C868" s="10">
        <v>-1.6219721680548957</v>
      </c>
      <c r="D868" s="10">
        <v>-0.14332591242820375</v>
      </c>
      <c r="E868" s="10">
        <v>-7.3569198257399229E-2</v>
      </c>
      <c r="F868" s="10">
        <v>1.1119902582384671</v>
      </c>
      <c r="G868" s="10">
        <v>1.2316253946489046</v>
      </c>
      <c r="H868" s="10">
        <v>1.1355499479153386</v>
      </c>
      <c r="I868" s="10">
        <v>-0.72051121312813438</v>
      </c>
      <c r="J868" s="10">
        <v>1.1090479221024203</v>
      </c>
      <c r="K868" s="10" t="s">
        <v>4</v>
      </c>
      <c r="L868" s="10">
        <v>-8.7370405666103476E-2</v>
      </c>
      <c r="M868" s="10">
        <v>-1.127415969815325</v>
      </c>
      <c r="N868" s="10">
        <v>-1.5599934784675602</v>
      </c>
    </row>
    <row r="869" spans="2:14" x14ac:dyDescent="0.35">
      <c r="B869" s="3" t="s">
        <v>88</v>
      </c>
      <c r="C869" s="14">
        <v>-9.872874066421114E-2</v>
      </c>
      <c r="D869" s="14">
        <v>1.4045939417963973</v>
      </c>
      <c r="E869" s="14">
        <v>1.5155254841024093</v>
      </c>
      <c r="F869" s="14">
        <v>-0.30089148164099666</v>
      </c>
      <c r="G869" s="14">
        <v>-1.8981520788118407</v>
      </c>
      <c r="H869" s="14">
        <v>-1.7844356324383897</v>
      </c>
      <c r="I869" s="14">
        <v>-0.72051121312813438</v>
      </c>
      <c r="J869" s="14">
        <v>-1.6131606139671566</v>
      </c>
      <c r="K869" s="14">
        <v>-1.4411533842457842</v>
      </c>
      <c r="L869" s="14">
        <v>-8.7370405666103476E-2</v>
      </c>
      <c r="M869" s="14">
        <v>0.21061617018528053</v>
      </c>
      <c r="N869" s="14">
        <v>-1.5599934784675602</v>
      </c>
    </row>
    <row r="870" spans="2:14" x14ac:dyDescent="0.35">
      <c r="B870" s="3" t="s">
        <v>89</v>
      </c>
      <c r="C870" s="10">
        <v>-9.872874066421114E-2</v>
      </c>
      <c r="D870" s="10">
        <v>-0.14332591242820375</v>
      </c>
      <c r="E870" s="10">
        <v>1.5155254841024093</v>
      </c>
      <c r="F870" s="10">
        <v>1.1119902582384671</v>
      </c>
      <c r="G870" s="10">
        <v>1.2316253946489046</v>
      </c>
      <c r="H870" s="10">
        <v>1.1355499479153386</v>
      </c>
      <c r="I870" s="10">
        <v>0.40724546828981517</v>
      </c>
      <c r="J870" s="10">
        <v>1.1090479221024203</v>
      </c>
      <c r="K870" s="10" t="s">
        <v>4</v>
      </c>
      <c r="L870" s="10">
        <v>1.4852968963237647</v>
      </c>
      <c r="M870" s="10">
        <v>0.21061617018528053</v>
      </c>
      <c r="N870" s="10">
        <v>1.2715913227844813</v>
      </c>
    </row>
    <row r="871" spans="2:14" x14ac:dyDescent="0.35">
      <c r="B871" s="3" t="s">
        <v>90</v>
      </c>
      <c r="C871" s="14">
        <v>-9.872874066421114E-2</v>
      </c>
      <c r="D871" s="14">
        <v>-0.14332591242820375</v>
      </c>
      <c r="E871" s="14">
        <v>-7.3569198257399229E-2</v>
      </c>
      <c r="F871" s="14">
        <v>-0.30089148164099666</v>
      </c>
      <c r="G871" s="14">
        <v>-0.33326334208146802</v>
      </c>
      <c r="H871" s="14">
        <v>-0.32444284226152553</v>
      </c>
      <c r="I871" s="14">
        <v>0.40724546828981517</v>
      </c>
      <c r="J871" s="14">
        <v>-0.25205634593236814</v>
      </c>
      <c r="K871" s="14" t="s">
        <v>4</v>
      </c>
      <c r="L871" s="14">
        <v>-8.7370405666103476E-2</v>
      </c>
      <c r="M871" s="14">
        <v>0.21061617018528053</v>
      </c>
      <c r="N871" s="14">
        <v>-0.14420107784153949</v>
      </c>
    </row>
    <row r="872" spans="2:14" x14ac:dyDescent="0.35">
      <c r="B872" s="3" t="s">
        <v>91</v>
      </c>
      <c r="C872" s="10">
        <v>-9.872874066421114E-2</v>
      </c>
      <c r="D872" s="10">
        <v>-0.14332591242820375</v>
      </c>
      <c r="E872" s="10">
        <v>1.5155254841024093</v>
      </c>
      <c r="F872" s="10">
        <v>1.1119902582384671</v>
      </c>
      <c r="G872" s="10">
        <v>-0.33326334208146802</v>
      </c>
      <c r="H872" s="10">
        <v>1.1355499479153386</v>
      </c>
      <c r="I872" s="10">
        <v>-0.72051121312813438</v>
      </c>
      <c r="J872" s="10">
        <v>-0.25205634593236814</v>
      </c>
      <c r="K872" s="10">
        <v>-1.4411533842457842</v>
      </c>
      <c r="L872" s="10">
        <v>-1.6600377076559716</v>
      </c>
      <c r="M872" s="10">
        <v>-1.127415969815325</v>
      </c>
      <c r="N872" s="10">
        <v>-0.14420107784153949</v>
      </c>
    </row>
    <row r="873" spans="2:14" x14ac:dyDescent="0.35">
      <c r="B873" s="3" t="s">
        <v>92</v>
      </c>
      <c r="C873" s="14">
        <v>1.4245146867264735</v>
      </c>
      <c r="D873" s="14">
        <v>-0.14332591242820375</v>
      </c>
      <c r="E873" s="14">
        <v>1.5155254841024093</v>
      </c>
      <c r="F873" s="14">
        <v>1.1119902582384671</v>
      </c>
      <c r="G873" s="14">
        <v>1.2316253946489046</v>
      </c>
      <c r="H873" s="14">
        <v>1.1355499479153386</v>
      </c>
      <c r="I873" s="14">
        <v>1.5350021497077648</v>
      </c>
      <c r="J873" s="14">
        <v>1.1090479221024203</v>
      </c>
      <c r="K873" s="14">
        <v>1.4411533842457842</v>
      </c>
      <c r="L873" s="14">
        <v>1.4852968963237647</v>
      </c>
      <c r="M873" s="14">
        <v>1.5486483101858861</v>
      </c>
      <c r="N873" s="14">
        <v>1.2715913227844813</v>
      </c>
    </row>
    <row r="874" spans="2:14" x14ac:dyDescent="0.35">
      <c r="B874" s="3" t="s">
        <v>93</v>
      </c>
      <c r="C874" s="10">
        <v>-9.872874066421114E-2</v>
      </c>
      <c r="D874" s="10">
        <v>-1.6912457666528049</v>
      </c>
      <c r="E874" s="10">
        <v>-7.3569198257399229E-2</v>
      </c>
      <c r="F874" s="10">
        <v>-0.30089148164099666</v>
      </c>
      <c r="G874" s="10">
        <v>1.2316253946489046</v>
      </c>
      <c r="H874" s="10">
        <v>-0.32444284226152553</v>
      </c>
      <c r="I874" s="10">
        <v>0.40724546828981517</v>
      </c>
      <c r="J874" s="10">
        <v>1.1090479221024203</v>
      </c>
      <c r="K874" s="10">
        <v>1.4411533842457842</v>
      </c>
      <c r="L874" s="10">
        <v>-8.7370405666103476E-2</v>
      </c>
      <c r="M874" s="10">
        <v>-1.127415969815325</v>
      </c>
      <c r="N874" s="10">
        <v>-0.14420107784153949</v>
      </c>
    </row>
    <row r="875" spans="2:14" x14ac:dyDescent="0.35">
      <c r="B875" s="3" t="s">
        <v>94</v>
      </c>
      <c r="C875" s="14">
        <v>-1.6219721680548957</v>
      </c>
      <c r="D875" s="14">
        <v>-0.14332591242820375</v>
      </c>
      <c r="E875" s="14">
        <v>-7.3569198257399229E-2</v>
      </c>
      <c r="F875" s="14">
        <v>-0.30089148164099666</v>
      </c>
      <c r="G875" s="14">
        <v>-1.8981520788118407</v>
      </c>
      <c r="H875" s="14">
        <v>-0.32444284226152553</v>
      </c>
      <c r="I875" s="14">
        <v>-0.72051121312813438</v>
      </c>
      <c r="J875" s="14">
        <v>-1.6131606139671566</v>
      </c>
      <c r="K875" s="14" t="s">
        <v>4</v>
      </c>
      <c r="L875" s="14">
        <v>-8.7370405666103476E-2</v>
      </c>
      <c r="M875" s="14">
        <v>0.21061617018528053</v>
      </c>
      <c r="N875" s="14">
        <v>-1.5599934784675602</v>
      </c>
    </row>
    <row r="876" spans="2:14" x14ac:dyDescent="0.35">
      <c r="B876" s="3" t="s">
        <v>95</v>
      </c>
      <c r="C876" s="10">
        <v>-9.872874066421114E-2</v>
      </c>
      <c r="D876" s="10">
        <v>-0.14332591242820375</v>
      </c>
      <c r="E876" s="10">
        <v>-7.3569198257399229E-2</v>
      </c>
      <c r="F876" s="10">
        <v>-0.30089148164099666</v>
      </c>
      <c r="G876" s="10">
        <v>-0.33326334208146802</v>
      </c>
      <c r="H876" s="10">
        <v>1.1355499479153386</v>
      </c>
      <c r="I876" s="10">
        <v>-0.72051121312813438</v>
      </c>
      <c r="J876" s="10">
        <v>-0.25205634593236814</v>
      </c>
      <c r="K876" s="10" t="s">
        <v>4</v>
      </c>
      <c r="L876" s="10">
        <v>-8.7370405666103476E-2</v>
      </c>
      <c r="M876" s="10">
        <v>-1.127415969815325</v>
      </c>
      <c r="N876" s="10">
        <v>-0.14420107784153949</v>
      </c>
    </row>
    <row r="877" spans="2:14" x14ac:dyDescent="0.35">
      <c r="B877" s="3" t="s">
        <v>96</v>
      </c>
      <c r="C877" s="14">
        <v>1.4245146867264735</v>
      </c>
      <c r="D877" s="14">
        <v>-0.14332591242820375</v>
      </c>
      <c r="E877" s="14">
        <v>1.5155254841024093</v>
      </c>
      <c r="F877" s="14">
        <v>-0.30089148164099666</v>
      </c>
      <c r="G877" s="14">
        <v>-0.33326334208146802</v>
      </c>
      <c r="H877" s="14">
        <v>-0.32444284226152553</v>
      </c>
      <c r="I877" s="14">
        <v>-0.72051121312813438</v>
      </c>
      <c r="J877" s="14">
        <v>1.1090479221024203</v>
      </c>
      <c r="K877" s="14" t="s">
        <v>4</v>
      </c>
      <c r="L877" s="14">
        <v>-8.7370405666103476E-2</v>
      </c>
      <c r="M877" s="14">
        <v>-1.127415969815325</v>
      </c>
      <c r="N877" s="14">
        <v>-1.5599934784675602</v>
      </c>
    </row>
    <row r="878" spans="2:14" x14ac:dyDescent="0.35">
      <c r="B878" s="3" t="s">
        <v>97</v>
      </c>
      <c r="C878" s="10">
        <v>-9.872874066421114E-2</v>
      </c>
      <c r="D878" s="10">
        <v>-1.6912457666528049</v>
      </c>
      <c r="E878" s="10">
        <v>-7.3569198257399229E-2</v>
      </c>
      <c r="F878" s="10">
        <v>-1.7137732215204604</v>
      </c>
      <c r="G878" s="10">
        <v>-0.33326334208146802</v>
      </c>
      <c r="H878" s="10">
        <v>-1.7844356324383897</v>
      </c>
      <c r="I878" s="10">
        <v>-0.72051121312813438</v>
      </c>
      <c r="J878" s="10">
        <v>-0.25205634593236814</v>
      </c>
      <c r="K878" s="10" t="s">
        <v>4</v>
      </c>
      <c r="L878" s="10">
        <v>-8.7370405666103476E-2</v>
      </c>
      <c r="M878" s="10">
        <v>-1.127415969815325</v>
      </c>
      <c r="N878" s="10">
        <v>-0.14420107784153949</v>
      </c>
    </row>
    <row r="879" spans="2:14" x14ac:dyDescent="0.35">
      <c r="B879" s="3" t="s">
        <v>98</v>
      </c>
      <c r="C879" s="14">
        <v>1.4245146867264735</v>
      </c>
      <c r="D879" s="14">
        <v>-0.14332591242820375</v>
      </c>
      <c r="E879" s="14">
        <v>-7.3569198257399229E-2</v>
      </c>
      <c r="F879" s="14">
        <v>1.1119902582384671</v>
      </c>
      <c r="G879" s="14">
        <v>-0.33326334208146802</v>
      </c>
      <c r="H879" s="14">
        <v>1.1355499479153386</v>
      </c>
      <c r="I879" s="14">
        <v>0.40724546828981517</v>
      </c>
      <c r="J879" s="14">
        <v>1.1090479221024203</v>
      </c>
      <c r="K879" s="14" t="s">
        <v>4</v>
      </c>
      <c r="L879" s="14">
        <v>1.4852968963237647</v>
      </c>
      <c r="M879" s="14">
        <v>0.21061617018528053</v>
      </c>
      <c r="N879" s="14">
        <v>1.2715913227844813</v>
      </c>
    </row>
    <row r="880" spans="2:14" x14ac:dyDescent="0.35">
      <c r="B880" s="3" t="s">
        <v>99</v>
      </c>
      <c r="C880" s="10">
        <v>-1.6219721680548957</v>
      </c>
      <c r="D880" s="10">
        <v>-1.6912457666528049</v>
      </c>
      <c r="E880" s="10">
        <v>-1.6626638806172078</v>
      </c>
      <c r="F880" s="10">
        <v>-1.7137732215204604</v>
      </c>
      <c r="G880" s="10">
        <v>-1.8981520788118407</v>
      </c>
      <c r="H880" s="10">
        <v>-1.7844356324383897</v>
      </c>
      <c r="I880" s="10">
        <v>-0.72051121312813438</v>
      </c>
      <c r="J880" s="10">
        <v>-1.6131606139671566</v>
      </c>
      <c r="K880" s="10">
        <v>-1.4411533842457842</v>
      </c>
      <c r="L880" s="10">
        <v>-1.6600377076559716</v>
      </c>
      <c r="M880" s="10">
        <v>-1.127415969815325</v>
      </c>
      <c r="N880" s="10">
        <v>-1.5599934784675602</v>
      </c>
    </row>
    <row r="881" spans="2:14" x14ac:dyDescent="0.35">
      <c r="B881" s="3" t="s">
        <v>100</v>
      </c>
      <c r="C881" s="14">
        <v>1.4245146867264735</v>
      </c>
      <c r="D881" s="14">
        <v>1.4045939417963973</v>
      </c>
      <c r="E881" s="14">
        <v>1.5155254841024093</v>
      </c>
      <c r="F881" s="14">
        <v>1.1119902582384671</v>
      </c>
      <c r="G881" s="14">
        <v>-0.33326334208146802</v>
      </c>
      <c r="H881" s="14">
        <v>-0.32444284226152553</v>
      </c>
      <c r="I881" s="14">
        <v>1.5350021497077648</v>
      </c>
      <c r="J881" s="14">
        <v>-0.25205634593236814</v>
      </c>
      <c r="K881" s="14" t="s">
        <v>4</v>
      </c>
      <c r="L881" s="14">
        <v>-8.7370405666103476E-2</v>
      </c>
      <c r="M881" s="14">
        <v>1.5486483101858861</v>
      </c>
      <c r="N881" s="14">
        <v>1.2715913227844813</v>
      </c>
    </row>
    <row r="882" spans="2:14" x14ac:dyDescent="0.35">
      <c r="B882" s="3" t="s">
        <v>101</v>
      </c>
      <c r="C882" s="10">
        <v>-9.872874066421114E-2</v>
      </c>
      <c r="D882" s="10">
        <v>-0.14332591242820375</v>
      </c>
      <c r="E882" s="10">
        <v>-1.6626638806172078</v>
      </c>
      <c r="F882" s="10">
        <v>-0.30089148164099666</v>
      </c>
      <c r="G882" s="10">
        <v>-0.33326334208146802</v>
      </c>
      <c r="H882" s="10">
        <v>1.1355499479153386</v>
      </c>
      <c r="I882" s="10">
        <v>-0.72051121312813438</v>
      </c>
      <c r="J882" s="10">
        <v>-0.25205634593236814</v>
      </c>
      <c r="K882" s="10">
        <v>-1.4411533842457842</v>
      </c>
      <c r="L882" s="10">
        <v>-8.7370405666103476E-2</v>
      </c>
      <c r="M882" s="10">
        <v>-1.127415969815325</v>
      </c>
      <c r="N882" s="10">
        <v>-0.14420107784153949</v>
      </c>
    </row>
    <row r="883" spans="2:14" x14ac:dyDescent="0.35">
      <c r="B883" s="3" t="s">
        <v>102</v>
      </c>
      <c r="C883" s="14">
        <v>-1.6219721680548957</v>
      </c>
      <c r="D883" s="14">
        <v>-1.6912457666528049</v>
      </c>
      <c r="E883" s="14">
        <v>-1.6626638806172078</v>
      </c>
      <c r="F883" s="14">
        <v>-1.7137732215204604</v>
      </c>
      <c r="G883" s="14">
        <v>-1.8981520788118407</v>
      </c>
      <c r="H883" s="14">
        <v>-1.7844356324383897</v>
      </c>
      <c r="I883" s="14">
        <v>-0.72051121312813438</v>
      </c>
      <c r="J883" s="14">
        <v>-1.6131606139671566</v>
      </c>
      <c r="K883" s="14">
        <v>-1.4411533842457842</v>
      </c>
      <c r="L883" s="14">
        <v>-1.6600377076559716</v>
      </c>
      <c r="M883" s="14">
        <v>-1.127415969815325</v>
      </c>
      <c r="N883" s="14">
        <v>-1.5599934784675602</v>
      </c>
    </row>
    <row r="884" spans="2:14" x14ac:dyDescent="0.35">
      <c r="B884" s="3" t="s">
        <v>103</v>
      </c>
      <c r="C884" s="10">
        <v>-9.872874066421114E-2</v>
      </c>
      <c r="D884" s="10">
        <v>-0.14332591242820375</v>
      </c>
      <c r="E884" s="10">
        <v>-7.3569198257399229E-2</v>
      </c>
      <c r="F884" s="10">
        <v>-0.30089148164099666</v>
      </c>
      <c r="G884" s="10">
        <v>-0.33326334208146802</v>
      </c>
      <c r="H884" s="10">
        <v>-0.32444284226152553</v>
      </c>
      <c r="I884" s="10">
        <v>-0.72051121312813438</v>
      </c>
      <c r="J884" s="10">
        <v>-0.25205634593236814</v>
      </c>
      <c r="K884" s="10" t="s">
        <v>4</v>
      </c>
      <c r="L884" s="10">
        <v>-1.6600377076559716</v>
      </c>
      <c r="M884" s="10">
        <v>0.21061617018528053</v>
      </c>
      <c r="N884" s="10">
        <v>-0.14420107784153949</v>
      </c>
    </row>
    <row r="885" spans="2:14" x14ac:dyDescent="0.35">
      <c r="B885" s="3" t="s">
        <v>104</v>
      </c>
      <c r="C885" s="14">
        <v>-9.872874066421114E-2</v>
      </c>
      <c r="D885" s="14">
        <v>1.4045939417963973</v>
      </c>
      <c r="E885" s="14">
        <v>-7.3569198257399229E-2</v>
      </c>
      <c r="F885" s="14">
        <v>-1.7137732215204604</v>
      </c>
      <c r="G885" s="14">
        <v>-0.33326334208146802</v>
      </c>
      <c r="H885" s="14">
        <v>-1.7844356324383897</v>
      </c>
      <c r="I885" s="14">
        <v>1.5350021497077648</v>
      </c>
      <c r="J885" s="14">
        <v>1.1090479221024203</v>
      </c>
      <c r="K885" s="14">
        <v>1.4411533842457842</v>
      </c>
      <c r="L885" s="14">
        <v>-1.6600377076559716</v>
      </c>
      <c r="M885" s="14">
        <v>0.21061617018528053</v>
      </c>
      <c r="N885" s="14">
        <v>1.2715913227844813</v>
      </c>
    </row>
    <row r="886" spans="2:14" x14ac:dyDescent="0.35">
      <c r="B886" s="3" t="s">
        <v>105</v>
      </c>
      <c r="C886" s="10">
        <v>-1.6219721680548957</v>
      </c>
      <c r="D886" s="10">
        <v>-0.14332591242820375</v>
      </c>
      <c r="E886" s="10">
        <v>-7.3569198257399229E-2</v>
      </c>
      <c r="F886" s="10">
        <v>-1.7137732215204604</v>
      </c>
      <c r="G886" s="10">
        <v>-0.33326334208146802</v>
      </c>
      <c r="H886" s="10">
        <v>-0.32444284226152553</v>
      </c>
      <c r="I886" s="10">
        <v>0.40724546828981517</v>
      </c>
      <c r="J886" s="10">
        <v>1.1090479221024203</v>
      </c>
      <c r="K886" s="10" t="s">
        <v>4</v>
      </c>
      <c r="L886" s="10">
        <v>-8.7370405666103476E-2</v>
      </c>
      <c r="M886" s="10">
        <v>0.21061617018528053</v>
      </c>
      <c r="N886" s="10">
        <v>-0.14420107784153949</v>
      </c>
    </row>
    <row r="887" spans="2:14" x14ac:dyDescent="0.35">
      <c r="B887" s="3" t="s">
        <v>106</v>
      </c>
      <c r="C887" s="14">
        <v>1.4245146867264735</v>
      </c>
      <c r="D887" s="14">
        <v>-0.14332591242820375</v>
      </c>
      <c r="E887" s="14">
        <v>-7.3569198257399229E-2</v>
      </c>
      <c r="F887" s="14">
        <v>-1.7137732215204604</v>
      </c>
      <c r="G887" s="14">
        <v>-1.8981520788118407</v>
      </c>
      <c r="H887" s="14">
        <v>-0.32444284226152553</v>
      </c>
      <c r="I887" s="14">
        <v>-0.72051121312813438</v>
      </c>
      <c r="J887" s="14">
        <v>-1.6131606139671566</v>
      </c>
      <c r="K887" s="14">
        <v>-1.4411533842457842</v>
      </c>
      <c r="L887" s="14">
        <v>-8.7370405666103476E-2</v>
      </c>
      <c r="M887" s="14">
        <v>-1.127415969815325</v>
      </c>
      <c r="N887" s="14">
        <v>-0.14420107784153949</v>
      </c>
    </row>
    <row r="888" spans="2:14" x14ac:dyDescent="0.35">
      <c r="B888" s="3" t="s">
        <v>107</v>
      </c>
      <c r="C888" s="10">
        <v>1.4245146867264735</v>
      </c>
      <c r="D888" s="10">
        <v>-0.14332591242820375</v>
      </c>
      <c r="E888" s="10">
        <v>1.5155254841024093</v>
      </c>
      <c r="F888" s="10">
        <v>-1.7137732215204604</v>
      </c>
      <c r="G888" s="10">
        <v>-0.33326334208146802</v>
      </c>
      <c r="H888" s="10">
        <v>-0.32444284226152553</v>
      </c>
      <c r="I888" s="10">
        <v>-0.72051121312813438</v>
      </c>
      <c r="J888" s="10">
        <v>-0.25205634593236814</v>
      </c>
      <c r="K888" s="10">
        <v>-1.4411533842457842</v>
      </c>
      <c r="L888" s="10">
        <v>-8.7370405666103476E-2</v>
      </c>
      <c r="M888" s="10">
        <v>0.21061617018528053</v>
      </c>
      <c r="N888" s="10">
        <v>-1.5599934784675602</v>
      </c>
    </row>
    <row r="889" spans="2:14" x14ac:dyDescent="0.35">
      <c r="B889" s="3" t="s">
        <v>108</v>
      </c>
      <c r="C889" s="14">
        <v>-1.6219721680548957</v>
      </c>
      <c r="D889" s="14">
        <v>-1.6912457666528049</v>
      </c>
      <c r="E889" s="14">
        <v>-7.3569198257399229E-2</v>
      </c>
      <c r="F889" s="14">
        <v>1.1119902582384671</v>
      </c>
      <c r="G889" s="14">
        <v>1.2316253946489046</v>
      </c>
      <c r="H889" s="14">
        <v>-0.32444284226152553</v>
      </c>
      <c r="I889" s="14">
        <v>0.40724546828981517</v>
      </c>
      <c r="J889" s="14">
        <v>-1.6131606139671566</v>
      </c>
      <c r="K889" s="14" t="s">
        <v>4</v>
      </c>
      <c r="L889" s="14">
        <v>1.4852968963237647</v>
      </c>
      <c r="M889" s="14">
        <v>0.21061617018528053</v>
      </c>
      <c r="N889" s="14">
        <v>-1.5599934784675602</v>
      </c>
    </row>
    <row r="890" spans="2:14" x14ac:dyDescent="0.35">
      <c r="B890" s="3" t="s">
        <v>109</v>
      </c>
      <c r="C890" s="10">
        <v>-1.6219721680548957</v>
      </c>
      <c r="D890" s="10">
        <v>-0.14332591242820375</v>
      </c>
      <c r="E890" s="10">
        <v>-7.3569198257399229E-2</v>
      </c>
      <c r="F890" s="10">
        <v>-0.30089148164099666</v>
      </c>
      <c r="G890" s="10">
        <v>-0.33326334208146802</v>
      </c>
      <c r="H890" s="10">
        <v>-0.32444284226152553</v>
      </c>
      <c r="I890" s="10">
        <v>-0.72051121312813438</v>
      </c>
      <c r="J890" s="10">
        <v>-0.25205634593236814</v>
      </c>
      <c r="K890" s="10" t="s">
        <v>4</v>
      </c>
      <c r="L890" s="10">
        <v>-8.7370405666103476E-2</v>
      </c>
      <c r="M890" s="10">
        <v>0.21061617018528053</v>
      </c>
      <c r="N890" s="10">
        <v>-0.14420107784153949</v>
      </c>
    </row>
    <row r="891" spans="2:14" x14ac:dyDescent="0.35">
      <c r="B891" s="3" t="s">
        <v>110</v>
      </c>
      <c r="C891" s="14">
        <v>-9.872874066421114E-2</v>
      </c>
      <c r="D891" s="14">
        <v>1.4045939417963973</v>
      </c>
      <c r="E891" s="14">
        <v>-7.3569198257399229E-2</v>
      </c>
      <c r="F891" s="14">
        <v>1.1119902582384671</v>
      </c>
      <c r="G891" s="14">
        <v>1.2316253946489046</v>
      </c>
      <c r="H891" s="14">
        <v>1.1355499479153386</v>
      </c>
      <c r="I891" s="14">
        <v>0.40724546828981517</v>
      </c>
      <c r="J891" s="14">
        <v>-0.25205634593236814</v>
      </c>
      <c r="K891" s="14" t="s">
        <v>4</v>
      </c>
      <c r="L891" s="14">
        <v>-8.7370405666103476E-2</v>
      </c>
      <c r="M891" s="14">
        <v>-1.127415969815325</v>
      </c>
      <c r="N891" s="14">
        <v>-0.14420107784153949</v>
      </c>
    </row>
    <row r="892" spans="2:14" x14ac:dyDescent="0.35">
      <c r="B892" s="3" t="s">
        <v>111</v>
      </c>
      <c r="C892" s="10">
        <v>-9.872874066421114E-2</v>
      </c>
      <c r="D892" s="10">
        <v>-0.14332591242820375</v>
      </c>
      <c r="E892" s="10">
        <v>-7.3569198257399229E-2</v>
      </c>
      <c r="F892" s="10">
        <v>-0.30089148164099666</v>
      </c>
      <c r="G892" s="10">
        <v>-0.33326334208146802</v>
      </c>
      <c r="H892" s="10">
        <v>-0.32444284226152553</v>
      </c>
      <c r="I892" s="10">
        <v>0.40724546828981517</v>
      </c>
      <c r="J892" s="10">
        <v>-0.25205634593236814</v>
      </c>
      <c r="K892" s="10" t="s">
        <v>4</v>
      </c>
      <c r="L892" s="10">
        <v>-8.7370405666103476E-2</v>
      </c>
      <c r="M892" s="10">
        <v>0.21061617018528053</v>
      </c>
      <c r="N892" s="10">
        <v>-0.14420107784153949</v>
      </c>
    </row>
    <row r="893" spans="2:14" x14ac:dyDescent="0.35">
      <c r="B893" s="3" t="s">
        <v>112</v>
      </c>
      <c r="C893" s="14">
        <v>-1.6219721680548957</v>
      </c>
      <c r="D893" s="14">
        <v>-1.6912457666528049</v>
      </c>
      <c r="E893" s="14">
        <v>-1.6626638806172078</v>
      </c>
      <c r="F893" s="14">
        <v>-1.7137732215204604</v>
      </c>
      <c r="G893" s="14">
        <v>-1.8981520788118407</v>
      </c>
      <c r="H893" s="14">
        <v>-1.7844356324383897</v>
      </c>
      <c r="I893" s="14">
        <v>-0.72051121312813438</v>
      </c>
      <c r="J893" s="14">
        <v>-1.6131606139671566</v>
      </c>
      <c r="K893" s="14">
        <v>-1.4411533842457842</v>
      </c>
      <c r="L893" s="14">
        <v>-1.6600377076559716</v>
      </c>
      <c r="M893" s="14">
        <v>-1.127415969815325</v>
      </c>
      <c r="N893" s="14">
        <v>-1.5599934784675602</v>
      </c>
    </row>
    <row r="894" spans="2:14" x14ac:dyDescent="0.35">
      <c r="B894" s="3" t="s">
        <v>113</v>
      </c>
      <c r="C894" s="10">
        <v>-1.6219721680548957</v>
      </c>
      <c r="D894" s="10">
        <v>-1.6912457666528049</v>
      </c>
      <c r="E894" s="10">
        <v>-1.6626638806172078</v>
      </c>
      <c r="F894" s="10">
        <v>-1.7137732215204604</v>
      </c>
      <c r="G894" s="10">
        <v>-1.8981520788118407</v>
      </c>
      <c r="H894" s="10">
        <v>-1.7844356324383897</v>
      </c>
      <c r="I894" s="10">
        <v>-0.72051121312813438</v>
      </c>
      <c r="J894" s="10">
        <v>-1.6131606139671566</v>
      </c>
      <c r="K894" s="10">
        <v>-1.4411533842457842</v>
      </c>
      <c r="L894" s="10">
        <v>-1.6600377076559716</v>
      </c>
      <c r="M894" s="10">
        <v>-1.127415969815325</v>
      </c>
      <c r="N894" s="10">
        <v>-1.5599934784675602</v>
      </c>
    </row>
    <row r="895" spans="2:14" x14ac:dyDescent="0.35">
      <c r="B895" s="3" t="s">
        <v>114</v>
      </c>
      <c r="C895" s="14">
        <v>-1.6219721680548957</v>
      </c>
      <c r="D895" s="14">
        <v>-1.6912457666528049</v>
      </c>
      <c r="E895" s="14">
        <v>-1.6626638806172078</v>
      </c>
      <c r="F895" s="14">
        <v>-1.7137732215204604</v>
      </c>
      <c r="G895" s="14">
        <v>-1.8981520788118407</v>
      </c>
      <c r="H895" s="14">
        <v>-1.7844356324383897</v>
      </c>
      <c r="I895" s="14">
        <v>-1.848267894546084</v>
      </c>
      <c r="J895" s="14">
        <v>-1.6131606139671566</v>
      </c>
      <c r="K895" s="14">
        <v>-1.4411533842457842</v>
      </c>
      <c r="L895" s="14">
        <v>-1.6600377076559716</v>
      </c>
      <c r="M895" s="14">
        <v>-1.127415969815325</v>
      </c>
      <c r="N895" s="14">
        <v>-1.5599934784675602</v>
      </c>
    </row>
    <row r="896" spans="2:14" x14ac:dyDescent="0.35">
      <c r="B896" s="3" t="s">
        <v>115</v>
      </c>
      <c r="C896" s="10">
        <v>-9.872874066421114E-2</v>
      </c>
      <c r="D896" s="10">
        <v>-0.14332591242820375</v>
      </c>
      <c r="E896" s="10">
        <v>-7.3569198257399229E-2</v>
      </c>
      <c r="F896" s="10">
        <v>-0.30089148164099666</v>
      </c>
      <c r="G896" s="10">
        <v>-0.33326334208146802</v>
      </c>
      <c r="H896" s="10">
        <v>-1.7844356324383897</v>
      </c>
      <c r="I896" s="10">
        <v>0.40724546828981517</v>
      </c>
      <c r="J896" s="10">
        <v>1.1090479221024203</v>
      </c>
      <c r="K896" s="10" t="s">
        <v>4</v>
      </c>
      <c r="L896" s="10">
        <v>-8.7370405666103476E-2</v>
      </c>
      <c r="M896" s="10">
        <v>0.21061617018528053</v>
      </c>
      <c r="N896" s="10">
        <v>1.2715913227844813</v>
      </c>
    </row>
    <row r="897" spans="2:14" x14ac:dyDescent="0.35">
      <c r="B897" s="3" t="s">
        <v>116</v>
      </c>
      <c r="C897" s="14">
        <v>-9.872874066421114E-2</v>
      </c>
      <c r="D897" s="14">
        <v>-0.14332591242820375</v>
      </c>
      <c r="E897" s="14">
        <v>-7.3569198257399229E-2</v>
      </c>
      <c r="F897" s="14">
        <v>1.1119902582384671</v>
      </c>
      <c r="G897" s="14">
        <v>1.2316253946489046</v>
      </c>
      <c r="H897" s="14">
        <v>-0.32444284226152553</v>
      </c>
      <c r="I897" s="14">
        <v>0.40724546828981517</v>
      </c>
      <c r="J897" s="14">
        <v>1.1090479221024203</v>
      </c>
      <c r="K897" s="14" t="s">
        <v>4</v>
      </c>
      <c r="L897" s="14">
        <v>1.4852968963237647</v>
      </c>
      <c r="M897" s="14">
        <v>0.21061617018528053</v>
      </c>
      <c r="N897" s="14">
        <v>1.2715913227844813</v>
      </c>
    </row>
    <row r="898" spans="2:14" x14ac:dyDescent="0.35">
      <c r="B898" s="3" t="s">
        <v>117</v>
      </c>
      <c r="C898" s="10">
        <v>-9.872874066421114E-2</v>
      </c>
      <c r="D898" s="10">
        <v>-0.14332591242820375</v>
      </c>
      <c r="E898" s="10">
        <v>-7.3569198257399229E-2</v>
      </c>
      <c r="F898" s="10">
        <v>-0.30089148164099666</v>
      </c>
      <c r="G898" s="10">
        <v>-0.33326334208146802</v>
      </c>
      <c r="H898" s="10">
        <v>-0.32444284226152553</v>
      </c>
      <c r="I898" s="10">
        <v>0.40724546828981517</v>
      </c>
      <c r="J898" s="10">
        <v>-0.25205634593236814</v>
      </c>
      <c r="K898" s="10" t="s">
        <v>4</v>
      </c>
      <c r="L898" s="10">
        <v>-8.7370405666103476E-2</v>
      </c>
      <c r="M898" s="10">
        <v>0.21061617018528053</v>
      </c>
      <c r="N898" s="10">
        <v>-0.14420107784153949</v>
      </c>
    </row>
    <row r="899" spans="2:14" x14ac:dyDescent="0.35">
      <c r="B899" s="3" t="s">
        <v>118</v>
      </c>
      <c r="C899" s="14">
        <v>-1.6219721680548957</v>
      </c>
      <c r="D899" s="14">
        <v>-0.14332591242820375</v>
      </c>
      <c r="E899" s="14">
        <v>-7.3569198257399229E-2</v>
      </c>
      <c r="F899" s="14">
        <v>-0.30089148164099666</v>
      </c>
      <c r="G899" s="14">
        <v>-0.33326334208146802</v>
      </c>
      <c r="H899" s="14">
        <v>-0.32444284226152553</v>
      </c>
      <c r="I899" s="14">
        <v>-0.72051121312813438</v>
      </c>
      <c r="J899" s="14">
        <v>-0.25205634593236814</v>
      </c>
      <c r="K899" s="14" t="s">
        <v>4</v>
      </c>
      <c r="L899" s="14">
        <v>-8.7370405666103476E-2</v>
      </c>
      <c r="M899" s="14">
        <v>-1.127415969815325</v>
      </c>
      <c r="N899" s="14">
        <v>-0.14420107784153949</v>
      </c>
    </row>
    <row r="900" spans="2:14" x14ac:dyDescent="0.35">
      <c r="B900" s="3" t="s">
        <v>119</v>
      </c>
      <c r="C900" s="10">
        <v>-9.872874066421114E-2</v>
      </c>
      <c r="D900" s="10">
        <v>-0.14332591242820375</v>
      </c>
      <c r="E900" s="10">
        <v>-7.3569198257399229E-2</v>
      </c>
      <c r="F900" s="10">
        <v>1.1119902582384671</v>
      </c>
      <c r="G900" s="10">
        <v>1.2316253946489046</v>
      </c>
      <c r="H900" s="10">
        <v>1.1355499479153386</v>
      </c>
      <c r="I900" s="10">
        <v>1.5350021497077648</v>
      </c>
      <c r="J900" s="10">
        <v>1.1090479221024203</v>
      </c>
      <c r="K900" s="10">
        <v>1.4411533842457842</v>
      </c>
      <c r="L900" s="10">
        <v>-8.7370405666103476E-2</v>
      </c>
      <c r="M900" s="10">
        <v>0.21061617018528053</v>
      </c>
      <c r="N900" s="10">
        <v>-0.14420107784153949</v>
      </c>
    </row>
    <row r="901" spans="2:14" x14ac:dyDescent="0.35">
      <c r="B901" s="3" t="s">
        <v>120</v>
      </c>
      <c r="C901" s="14">
        <v>-9.872874066421114E-2</v>
      </c>
      <c r="D901" s="14">
        <v>-0.14332591242820375</v>
      </c>
      <c r="E901" s="14">
        <v>-7.3569198257399229E-2</v>
      </c>
      <c r="F901" s="14">
        <v>-0.30089148164099666</v>
      </c>
      <c r="G901" s="14">
        <v>-0.33326334208146802</v>
      </c>
      <c r="H901" s="14">
        <v>-0.32444284226152553</v>
      </c>
      <c r="I901" s="14">
        <v>0.40724546828981517</v>
      </c>
      <c r="J901" s="14">
        <v>-0.25205634593236814</v>
      </c>
      <c r="K901" s="14" t="s">
        <v>4</v>
      </c>
      <c r="L901" s="14">
        <v>-8.7370405666103476E-2</v>
      </c>
      <c r="M901" s="14">
        <v>0.21061617018528053</v>
      </c>
      <c r="N901" s="14">
        <v>-0.14420107784153949</v>
      </c>
    </row>
    <row r="902" spans="2:14" x14ac:dyDescent="0.35">
      <c r="B902" s="3" t="s">
        <v>121</v>
      </c>
      <c r="C902" s="10">
        <v>-9.872874066421114E-2</v>
      </c>
      <c r="D902" s="10">
        <v>-0.14332591242820375</v>
      </c>
      <c r="E902" s="10">
        <v>-1.6626638806172078</v>
      </c>
      <c r="F902" s="10">
        <v>-1.7137732215204604</v>
      </c>
      <c r="G902" s="10">
        <v>-1.8981520788118407</v>
      </c>
      <c r="H902" s="10">
        <v>-1.7844356324383897</v>
      </c>
      <c r="I902" s="10">
        <v>-1.848267894546084</v>
      </c>
      <c r="J902" s="10">
        <v>-1.6131606139671566</v>
      </c>
      <c r="K902" s="10">
        <v>-1.4411533842457842</v>
      </c>
      <c r="L902" s="10">
        <v>-1.6600377076559716</v>
      </c>
      <c r="M902" s="10">
        <v>-1.127415969815325</v>
      </c>
      <c r="N902" s="10">
        <v>-1.5599934784675602</v>
      </c>
    </row>
    <row r="903" spans="2:14" x14ac:dyDescent="0.35">
      <c r="B903" s="3" t="s">
        <v>122</v>
      </c>
      <c r="C903" s="14">
        <v>-9.872874066421114E-2</v>
      </c>
      <c r="D903" s="14">
        <v>1.4045939417963973</v>
      </c>
      <c r="E903" s="14">
        <v>-1.6626638806172078</v>
      </c>
      <c r="F903" s="14">
        <v>-0.30089148164099666</v>
      </c>
      <c r="G903" s="14">
        <v>-0.33326334208146802</v>
      </c>
      <c r="H903" s="14">
        <v>1.1355499479153386</v>
      </c>
      <c r="I903" s="14">
        <v>-1.848267894546084</v>
      </c>
      <c r="J903" s="14">
        <v>-0.25205634593236814</v>
      </c>
      <c r="K903" s="14">
        <v>-1.4411533842457842</v>
      </c>
      <c r="L903" s="14">
        <v>-1.6600377076559716</v>
      </c>
      <c r="M903" s="14">
        <v>0.21061617018528053</v>
      </c>
      <c r="N903" s="14">
        <v>1.2715913227844813</v>
      </c>
    </row>
    <row r="904" spans="2:14" x14ac:dyDescent="0.35">
      <c r="B904" s="3" t="s">
        <v>123</v>
      </c>
      <c r="C904" s="10">
        <v>-1.6219721680548957</v>
      </c>
      <c r="D904" s="10">
        <v>-0.14332591242820375</v>
      </c>
      <c r="E904" s="10">
        <v>-7.3569198257399229E-2</v>
      </c>
      <c r="F904" s="10">
        <v>1.1119902582384671</v>
      </c>
      <c r="G904" s="10">
        <v>-1.8981520788118407</v>
      </c>
      <c r="H904" s="10">
        <v>-0.32444284226152553</v>
      </c>
      <c r="I904" s="10">
        <v>-1.848267894546084</v>
      </c>
      <c r="J904" s="10">
        <v>-1.6131606139671566</v>
      </c>
      <c r="K904" s="10" t="s">
        <v>4</v>
      </c>
      <c r="L904" s="10">
        <v>-1.6600377076559716</v>
      </c>
      <c r="M904" s="10">
        <v>-1.127415969815325</v>
      </c>
      <c r="N904" s="10">
        <v>-1.5599934784675602</v>
      </c>
    </row>
    <row r="905" spans="2:14" x14ac:dyDescent="0.35">
      <c r="B905" s="3" t="s">
        <v>124</v>
      </c>
      <c r="C905" s="14">
        <v>-9.872874066421114E-2</v>
      </c>
      <c r="D905" s="14">
        <v>-0.14332591242820375</v>
      </c>
      <c r="E905" s="14">
        <v>-7.3569198257399229E-2</v>
      </c>
      <c r="F905" s="14">
        <v>-0.30089148164099666</v>
      </c>
      <c r="G905" s="14">
        <v>-0.33326334208146802</v>
      </c>
      <c r="H905" s="14">
        <v>-0.32444284226152553</v>
      </c>
      <c r="I905" s="14">
        <v>0.40724546828981517</v>
      </c>
      <c r="J905" s="14">
        <v>-0.25205634593236814</v>
      </c>
      <c r="K905" s="14">
        <v>-1.4411533842457842</v>
      </c>
      <c r="L905" s="14">
        <v>-8.7370405666103476E-2</v>
      </c>
      <c r="M905" s="14">
        <v>-1.127415969815325</v>
      </c>
      <c r="N905" s="14">
        <v>-0.14420107784153949</v>
      </c>
    </row>
    <row r="906" spans="2:14" x14ac:dyDescent="0.35">
      <c r="B906" s="3" t="s">
        <v>125</v>
      </c>
      <c r="C906" s="10">
        <v>-1.6219721680548957</v>
      </c>
      <c r="D906" s="10">
        <v>-1.6912457666528049</v>
      </c>
      <c r="E906" s="10">
        <v>-1.6626638806172078</v>
      </c>
      <c r="F906" s="10">
        <v>-0.30089148164099666</v>
      </c>
      <c r="G906" s="10">
        <v>-0.33326334208146802</v>
      </c>
      <c r="H906" s="10">
        <v>-0.32444284226152553</v>
      </c>
      <c r="I906" s="10">
        <v>0.40724546828981517</v>
      </c>
      <c r="J906" s="10">
        <v>-0.25205634593236814</v>
      </c>
      <c r="K906" s="10" t="s">
        <v>4</v>
      </c>
      <c r="L906" s="10">
        <v>-8.7370405666103476E-2</v>
      </c>
      <c r="M906" s="10">
        <v>-1.127415969815325</v>
      </c>
      <c r="N906" s="10">
        <v>-0.14420107784153949</v>
      </c>
    </row>
    <row r="907" spans="2:14" x14ac:dyDescent="0.35">
      <c r="B907" s="3" t="s">
        <v>126</v>
      </c>
      <c r="C907" s="14">
        <v>1.4245146867264735</v>
      </c>
      <c r="D907" s="14">
        <v>-0.14332591242820375</v>
      </c>
      <c r="E907" s="14">
        <v>-7.3569198257399229E-2</v>
      </c>
      <c r="F907" s="14">
        <v>1.1119902582384671</v>
      </c>
      <c r="G907" s="14">
        <v>1.2316253946489046</v>
      </c>
      <c r="H907" s="14">
        <v>1.1355499479153386</v>
      </c>
      <c r="I907" s="14">
        <v>0.40724546828981517</v>
      </c>
      <c r="J907" s="14">
        <v>1.1090479221024203</v>
      </c>
      <c r="K907" s="14">
        <v>1.4411533842457842</v>
      </c>
      <c r="L907" s="14">
        <v>-8.7370405666103476E-2</v>
      </c>
      <c r="M907" s="14">
        <v>0.21061617018528053</v>
      </c>
      <c r="N907" s="14">
        <v>-0.14420107784153949</v>
      </c>
    </row>
    <row r="908" spans="2:14" x14ac:dyDescent="0.35">
      <c r="B908" s="3" t="s">
        <v>127</v>
      </c>
      <c r="C908" s="10">
        <v>-1.6219721680548957</v>
      </c>
      <c r="D908" s="10">
        <v>-1.6912457666528049</v>
      </c>
      <c r="E908" s="10">
        <v>-1.6626638806172078</v>
      </c>
      <c r="F908" s="10">
        <v>-0.30089148164099666</v>
      </c>
      <c r="G908" s="10">
        <v>-0.33326334208146802</v>
      </c>
      <c r="H908" s="10">
        <v>-0.32444284226152553</v>
      </c>
      <c r="I908" s="10">
        <v>-0.72051121312813438</v>
      </c>
      <c r="J908" s="10">
        <v>-1.6131606139671566</v>
      </c>
      <c r="K908" s="10">
        <v>-1.4411533842457842</v>
      </c>
      <c r="L908" s="10">
        <v>-8.7370405666103476E-2</v>
      </c>
      <c r="M908" s="10">
        <v>0.21061617018528053</v>
      </c>
      <c r="N908" s="10">
        <v>-0.14420107784153949</v>
      </c>
    </row>
    <row r="909" spans="2:14" x14ac:dyDescent="0.35">
      <c r="B909" s="3" t="s">
        <v>128</v>
      </c>
      <c r="C909" s="14">
        <v>-9.872874066421114E-2</v>
      </c>
      <c r="D909" s="14">
        <v>-0.14332591242820375</v>
      </c>
      <c r="E909" s="14">
        <v>-7.3569198257399229E-2</v>
      </c>
      <c r="F909" s="14">
        <v>-0.30089148164099666</v>
      </c>
      <c r="G909" s="14">
        <v>-0.33326334208146802</v>
      </c>
      <c r="H909" s="14">
        <v>-0.32444284226152553</v>
      </c>
      <c r="I909" s="14">
        <v>0.40724546828981517</v>
      </c>
      <c r="J909" s="14">
        <v>-0.25205634593236814</v>
      </c>
      <c r="K909" s="14" t="s">
        <v>4</v>
      </c>
      <c r="L909" s="14">
        <v>-8.7370405666103476E-2</v>
      </c>
      <c r="M909" s="14">
        <v>0.21061617018528053</v>
      </c>
      <c r="N909" s="14">
        <v>-0.14420107784153949</v>
      </c>
    </row>
    <row r="910" spans="2:14" x14ac:dyDescent="0.35">
      <c r="B910" s="3" t="s">
        <v>129</v>
      </c>
      <c r="C910" s="10">
        <v>-9.872874066421114E-2</v>
      </c>
      <c r="D910" s="10">
        <v>-0.14332591242820375</v>
      </c>
      <c r="E910" s="10">
        <v>-7.3569198257399229E-2</v>
      </c>
      <c r="F910" s="10">
        <v>1.1119902582384671</v>
      </c>
      <c r="G910" s="10">
        <v>1.2316253946489046</v>
      </c>
      <c r="H910" s="10">
        <v>1.1355499479153386</v>
      </c>
      <c r="I910" s="10">
        <v>1.5350021497077648</v>
      </c>
      <c r="J910" s="10">
        <v>1.1090479221024203</v>
      </c>
      <c r="K910" s="10">
        <v>1.4411533842457842</v>
      </c>
      <c r="L910" s="10">
        <v>1.4852968963237647</v>
      </c>
      <c r="M910" s="10">
        <v>1.5486483101858861</v>
      </c>
      <c r="N910" s="10">
        <v>1.2715913227844813</v>
      </c>
    </row>
    <row r="911" spans="2:14" x14ac:dyDescent="0.35">
      <c r="B911" s="3" t="s">
        <v>130</v>
      </c>
      <c r="C911" s="14">
        <v>-9.872874066421114E-2</v>
      </c>
      <c r="D911" s="14">
        <v>-1.6912457666528049</v>
      </c>
      <c r="E911" s="14">
        <v>-1.6626638806172078</v>
      </c>
      <c r="F911" s="14">
        <v>-1.7137732215204604</v>
      </c>
      <c r="G911" s="14">
        <v>-1.8981520788118407</v>
      </c>
      <c r="H911" s="14">
        <v>-1.7844356324383897</v>
      </c>
      <c r="I911" s="14">
        <v>-0.72051121312813438</v>
      </c>
      <c r="J911" s="14">
        <v>-1.6131606139671566</v>
      </c>
      <c r="K911" s="14">
        <v>-1.4411533842457842</v>
      </c>
      <c r="L911" s="14">
        <v>-8.7370405666103476E-2</v>
      </c>
      <c r="M911" s="14">
        <v>-1.127415969815325</v>
      </c>
      <c r="N911" s="14">
        <v>-0.14420107784153949</v>
      </c>
    </row>
    <row r="912" spans="2:14" x14ac:dyDescent="0.35">
      <c r="B912" s="3" t="s">
        <v>131</v>
      </c>
      <c r="C912" s="10">
        <v>-1.6219721680548957</v>
      </c>
      <c r="D912" s="10">
        <v>-0.14332591242820375</v>
      </c>
      <c r="E912" s="10">
        <v>-1.6626638806172078</v>
      </c>
      <c r="F912" s="10">
        <v>-0.30089148164099666</v>
      </c>
      <c r="G912" s="10">
        <v>-0.33326334208146802</v>
      </c>
      <c r="H912" s="10">
        <v>-0.32444284226152553</v>
      </c>
      <c r="I912" s="10">
        <v>-0.72051121312813438</v>
      </c>
      <c r="J912" s="10">
        <v>-0.25205634593236814</v>
      </c>
      <c r="K912" s="10">
        <v>-1.4411533842457842</v>
      </c>
      <c r="L912" s="10">
        <v>-1.6600377076559716</v>
      </c>
      <c r="M912" s="10">
        <v>0.21061617018528053</v>
      </c>
      <c r="N912" s="10">
        <v>-1.5599934784675602</v>
      </c>
    </row>
    <row r="913" spans="2:21" x14ac:dyDescent="0.35">
      <c r="B913" s="3" t="s">
        <v>132</v>
      </c>
      <c r="C913" s="14">
        <v>-9.872874066421114E-2</v>
      </c>
      <c r="D913" s="14">
        <v>-0.14332591242820375</v>
      </c>
      <c r="E913" s="14">
        <v>-7.3569198257399229E-2</v>
      </c>
      <c r="F913" s="14">
        <v>-0.30089148164099666</v>
      </c>
      <c r="G913" s="14">
        <v>-0.33326334208146802</v>
      </c>
      <c r="H913" s="14">
        <v>-0.32444284226152553</v>
      </c>
      <c r="I913" s="14">
        <v>0.40724546828981517</v>
      </c>
      <c r="J913" s="14">
        <v>-0.25205634593236814</v>
      </c>
      <c r="K913" s="14">
        <v>-1.4411533842457842</v>
      </c>
      <c r="L913" s="14">
        <v>-8.7370405666103476E-2</v>
      </c>
      <c r="M913" s="14">
        <v>0.21061617018528053</v>
      </c>
      <c r="N913" s="14">
        <v>-0.14420107784153949</v>
      </c>
    </row>
    <row r="914" spans="2:21" x14ac:dyDescent="0.35">
      <c r="B914" s="3" t="s">
        <v>133</v>
      </c>
      <c r="C914" s="10">
        <v>1.4245146867264735</v>
      </c>
      <c r="D914" s="10">
        <v>-0.14332591242820375</v>
      </c>
      <c r="E914" s="10">
        <v>1.5155254841024093</v>
      </c>
      <c r="F914" s="10">
        <v>1.1119902582384671</v>
      </c>
      <c r="G914" s="10">
        <v>1.2316253946489046</v>
      </c>
      <c r="H914" s="10">
        <v>1.1355499479153386</v>
      </c>
      <c r="I914" s="10">
        <v>-0.72051121312813438</v>
      </c>
      <c r="J914" s="10">
        <v>1.1090479221024203</v>
      </c>
      <c r="K914" s="10">
        <v>-1.4411533842457842</v>
      </c>
      <c r="L914" s="10">
        <v>-8.7370405666103476E-2</v>
      </c>
      <c r="M914" s="10">
        <v>0.21061617018528053</v>
      </c>
      <c r="N914" s="10">
        <v>-0.14420107784153949</v>
      </c>
    </row>
    <row r="915" spans="2:21" x14ac:dyDescent="0.35">
      <c r="B915" s="3" t="s">
        <v>134</v>
      </c>
      <c r="C915" s="14">
        <v>-9.872874066421114E-2</v>
      </c>
      <c r="D915" s="14">
        <v>-0.14332591242820375</v>
      </c>
      <c r="E915" s="14">
        <v>-7.3569198257399229E-2</v>
      </c>
      <c r="F915" s="14">
        <v>-0.30089148164099666</v>
      </c>
      <c r="G915" s="14">
        <v>-0.33326334208146802</v>
      </c>
      <c r="H915" s="14">
        <v>-0.32444284226152553</v>
      </c>
      <c r="I915" s="14">
        <v>0.40724546828981517</v>
      </c>
      <c r="J915" s="14">
        <v>-0.25205634593236814</v>
      </c>
      <c r="K915" s="14" t="s">
        <v>4</v>
      </c>
      <c r="L915" s="14">
        <v>-8.7370405666103476E-2</v>
      </c>
      <c r="M915" s="14">
        <v>0.21061617018528053</v>
      </c>
      <c r="N915" s="14">
        <v>-0.14420107784153949</v>
      </c>
    </row>
    <row r="916" spans="2:21" x14ac:dyDescent="0.35">
      <c r="B916" s="3" t="s">
        <v>135</v>
      </c>
      <c r="C916" s="10">
        <v>-9.872874066421114E-2</v>
      </c>
      <c r="D916" s="10">
        <v>-0.14332591242820375</v>
      </c>
      <c r="E916" s="10">
        <v>-7.3569198257399229E-2</v>
      </c>
      <c r="F916" s="10">
        <v>1.1119902582384671</v>
      </c>
      <c r="G916" s="10">
        <v>-0.33326334208146802</v>
      </c>
      <c r="H916" s="10">
        <v>-0.32444284226152553</v>
      </c>
      <c r="I916" s="10">
        <v>-0.72051121312813438</v>
      </c>
      <c r="J916" s="10">
        <v>-0.25205634593236814</v>
      </c>
      <c r="K916" s="10">
        <v>-1.4411533842457842</v>
      </c>
      <c r="L916" s="10">
        <v>-1.6600377076559716</v>
      </c>
      <c r="M916" s="10">
        <v>-1.127415969815325</v>
      </c>
      <c r="N916" s="10">
        <v>-1.5599934784675602</v>
      </c>
    </row>
    <row r="917" spans="2:21" x14ac:dyDescent="0.35">
      <c r="B917" s="3" t="s">
        <v>136</v>
      </c>
      <c r="C917" s="14">
        <v>1.4245146867264735</v>
      </c>
      <c r="D917" s="14">
        <v>1.4045939417963973</v>
      </c>
      <c r="E917" s="14">
        <v>1.5155254841024093</v>
      </c>
      <c r="F917" s="14">
        <v>-0.30089148164099666</v>
      </c>
      <c r="G917" s="14">
        <v>1.2316253946489046</v>
      </c>
      <c r="H917" s="14">
        <v>-0.32444284226152553</v>
      </c>
      <c r="I917" s="14">
        <v>-0.72051121312813438</v>
      </c>
      <c r="J917" s="14">
        <v>1.1090479221024203</v>
      </c>
      <c r="K917" s="14">
        <v>1.4411533842457842</v>
      </c>
      <c r="L917" s="14">
        <v>1.4852968963237647</v>
      </c>
      <c r="M917" s="14">
        <v>0.21061617018528053</v>
      </c>
      <c r="N917" s="14">
        <v>1.2715913227844813</v>
      </c>
    </row>
    <row r="918" spans="2:21" ht="10" customHeight="1" x14ac:dyDescent="0.35"/>
    <row r="920" spans="2:21" ht="15.5" x14ac:dyDescent="0.35">
      <c r="B920" s="20" t="s">
        <v>232</v>
      </c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</row>
    <row r="921" spans="2:21" ht="5" customHeight="1" x14ac:dyDescent="0.35"/>
    <row r="923" spans="2:21" x14ac:dyDescent="0.35">
      <c r="B923" s="1" t="s">
        <v>233</v>
      </c>
    </row>
    <row r="924" spans="2:21" ht="5" customHeight="1" x14ac:dyDescent="0.35"/>
    <row r="925" spans="2:21" x14ac:dyDescent="0.35">
      <c r="B925" s="4" t="s">
        <v>4</v>
      </c>
      <c r="C925" s="3" t="s">
        <v>14</v>
      </c>
      <c r="D925" s="3" t="s">
        <v>15</v>
      </c>
      <c r="E925" s="3" t="s">
        <v>16</v>
      </c>
      <c r="F925" s="3" t="s">
        <v>17</v>
      </c>
      <c r="G925" s="3" t="s">
        <v>18</v>
      </c>
      <c r="H925" s="3" t="s">
        <v>19</v>
      </c>
      <c r="I925" s="3" t="s">
        <v>20</v>
      </c>
      <c r="J925" s="3" t="s">
        <v>21</v>
      </c>
      <c r="K925" s="3" t="s">
        <v>22</v>
      </c>
      <c r="L925" s="3" t="s">
        <v>23</v>
      </c>
      <c r="M925" s="3" t="s">
        <v>24</v>
      </c>
      <c r="N925" s="3" t="s">
        <v>25</v>
      </c>
    </row>
    <row r="926" spans="2:21" x14ac:dyDescent="0.35">
      <c r="B926" s="3" t="s">
        <v>14</v>
      </c>
      <c r="C926" s="10">
        <v>1.0000000000000016</v>
      </c>
      <c r="D926" s="10">
        <v>0.48798619754779377</v>
      </c>
      <c r="E926" s="10">
        <v>0.62029387284668525</v>
      </c>
      <c r="F926" s="10">
        <v>0.36884203404316396</v>
      </c>
      <c r="G926" s="10">
        <v>0.34231038740803121</v>
      </c>
      <c r="H926" s="10">
        <v>0.42098980821825499</v>
      </c>
      <c r="I926" s="10">
        <v>0.40604482214503396</v>
      </c>
      <c r="J926" s="10">
        <v>0.49343807695902447</v>
      </c>
      <c r="K926" s="10">
        <v>0.42684977619165659</v>
      </c>
      <c r="L926" s="10">
        <v>0.45717641650499097</v>
      </c>
      <c r="M926" s="10">
        <v>0.37935705994012398</v>
      </c>
      <c r="N926" s="10">
        <v>0.48497535473859466</v>
      </c>
    </row>
    <row r="927" spans="2:21" x14ac:dyDescent="0.35">
      <c r="B927" s="3" t="s">
        <v>15</v>
      </c>
      <c r="C927" s="14">
        <v>0.48798619754779377</v>
      </c>
      <c r="D927" s="14">
        <v>0.99999999999999922</v>
      </c>
      <c r="E927" s="14">
        <v>0.39942082904439402</v>
      </c>
      <c r="F927" s="14">
        <v>0.34162932644253707</v>
      </c>
      <c r="G927" s="14">
        <v>0.31109729708210071</v>
      </c>
      <c r="H927" s="14">
        <v>0.39293401106253267</v>
      </c>
      <c r="I927" s="14">
        <v>0.38164233904735062</v>
      </c>
      <c r="J927" s="14">
        <v>0.45157757205094529</v>
      </c>
      <c r="K927" s="14">
        <v>0.37179832274283731</v>
      </c>
      <c r="L927" s="14">
        <v>0.34812391849460239</v>
      </c>
      <c r="M927" s="14">
        <v>0.2794938352849427</v>
      </c>
      <c r="N927" s="14">
        <v>0.48663159301683456</v>
      </c>
    </row>
    <row r="928" spans="2:21" x14ac:dyDescent="0.35">
      <c r="B928" s="3" t="s">
        <v>16</v>
      </c>
      <c r="C928" s="10">
        <v>0.62029387284668525</v>
      </c>
      <c r="D928" s="10">
        <v>0.39942082904439402</v>
      </c>
      <c r="E928" s="10">
        <v>0.99999999999999978</v>
      </c>
      <c r="F928" s="10">
        <v>0.33127521617372258</v>
      </c>
      <c r="G928" s="10">
        <v>0.34389043422900295</v>
      </c>
      <c r="H928" s="10">
        <v>0.34132669693310774</v>
      </c>
      <c r="I928" s="10">
        <v>0.39502060407394973</v>
      </c>
      <c r="J928" s="10">
        <v>0.40202488563904509</v>
      </c>
      <c r="K928" s="10">
        <v>0.48771269560653469</v>
      </c>
      <c r="L928" s="10">
        <v>0.47951169394240795</v>
      </c>
      <c r="M928" s="10">
        <v>0.4879970313364585</v>
      </c>
      <c r="N928" s="10">
        <v>0.3851943472046464</v>
      </c>
    </row>
    <row r="929" spans="2:14" x14ac:dyDescent="0.35">
      <c r="B929" s="3" t="s">
        <v>17</v>
      </c>
      <c r="C929" s="14">
        <v>0.36884203404316396</v>
      </c>
      <c r="D929" s="14">
        <v>0.34162932644253707</v>
      </c>
      <c r="E929" s="14">
        <v>0.33127521617372258</v>
      </c>
      <c r="F929" s="14">
        <v>0.999999999999999</v>
      </c>
      <c r="G929" s="14">
        <v>0.61625255883029606</v>
      </c>
      <c r="H929" s="14">
        <v>0.64727688461620325</v>
      </c>
      <c r="I929" s="14">
        <v>0.41760832608650461</v>
      </c>
      <c r="J929" s="14">
        <v>0.51176597678655766</v>
      </c>
      <c r="K929" s="14">
        <v>0.45248428910363547</v>
      </c>
      <c r="L929" s="14">
        <v>0.4057651668877984</v>
      </c>
      <c r="M929" s="14">
        <v>0.27342607572445654</v>
      </c>
      <c r="N929" s="14">
        <v>0.43817619799625251</v>
      </c>
    </row>
    <row r="930" spans="2:14" x14ac:dyDescent="0.35">
      <c r="B930" s="3" t="s">
        <v>18</v>
      </c>
      <c r="C930" s="10">
        <v>0.34231038740803121</v>
      </c>
      <c r="D930" s="10">
        <v>0.31109729708210071</v>
      </c>
      <c r="E930" s="10">
        <v>0.34389043422900295</v>
      </c>
      <c r="F930" s="10">
        <v>0.61625255883029606</v>
      </c>
      <c r="G930" s="10">
        <v>1.0000000000000009</v>
      </c>
      <c r="H930" s="10">
        <v>0.58998589972930593</v>
      </c>
      <c r="I930" s="10">
        <v>0.49521907865715042</v>
      </c>
      <c r="J930" s="10">
        <v>0.62599110594949559</v>
      </c>
      <c r="K930" s="10">
        <v>0.48028359328576825</v>
      </c>
      <c r="L930" s="10">
        <v>0.54056999556890606</v>
      </c>
      <c r="M930" s="10">
        <v>0.41916921965070952</v>
      </c>
      <c r="N930" s="10">
        <v>0.52634688423777187</v>
      </c>
    </row>
    <row r="931" spans="2:14" x14ac:dyDescent="0.35">
      <c r="B931" s="3" t="s">
        <v>19</v>
      </c>
      <c r="C931" s="14">
        <v>0.42098980821825499</v>
      </c>
      <c r="D931" s="14">
        <v>0.39293401106253267</v>
      </c>
      <c r="E931" s="14">
        <v>0.34132669693310774</v>
      </c>
      <c r="F931" s="14">
        <v>0.64727688461620325</v>
      </c>
      <c r="G931" s="14">
        <v>0.58998589972930593</v>
      </c>
      <c r="H931" s="14">
        <v>1.0000000000000073</v>
      </c>
      <c r="I931" s="14">
        <v>0.33031969307518316</v>
      </c>
      <c r="J931" s="14">
        <v>0.52542286155195916</v>
      </c>
      <c r="K931" s="14">
        <v>0.40912541260457819</v>
      </c>
      <c r="L931" s="14">
        <v>0.396853838413944</v>
      </c>
      <c r="M931" s="14">
        <v>0.35774287590719106</v>
      </c>
      <c r="N931" s="14">
        <v>0.45083734550190402</v>
      </c>
    </row>
    <row r="932" spans="2:14" x14ac:dyDescent="0.35">
      <c r="B932" s="3" t="s">
        <v>20</v>
      </c>
      <c r="C932" s="10">
        <v>0.40604482214503396</v>
      </c>
      <c r="D932" s="10">
        <v>0.38164233904735062</v>
      </c>
      <c r="E932" s="10">
        <v>0.39502060407394973</v>
      </c>
      <c r="F932" s="10">
        <v>0.41760832608650461</v>
      </c>
      <c r="G932" s="10">
        <v>0.49521907865715042</v>
      </c>
      <c r="H932" s="10">
        <v>0.33031969307518316</v>
      </c>
      <c r="I932" s="10">
        <v>1.0000000000000029</v>
      </c>
      <c r="J932" s="10">
        <v>0.60010070401793569</v>
      </c>
      <c r="K932" s="10">
        <v>0.64709838329022895</v>
      </c>
      <c r="L932" s="10">
        <v>0.52824399551089007</v>
      </c>
      <c r="M932" s="10">
        <v>0.64077088639864876</v>
      </c>
      <c r="N932" s="10">
        <v>0.57616437321177394</v>
      </c>
    </row>
    <row r="933" spans="2:14" x14ac:dyDescent="0.35">
      <c r="B933" s="3" t="s">
        <v>21</v>
      </c>
      <c r="C933" s="14">
        <v>0.49343807695902447</v>
      </c>
      <c r="D933" s="14">
        <v>0.45157757205094529</v>
      </c>
      <c r="E933" s="14">
        <v>0.40202488563904509</v>
      </c>
      <c r="F933" s="14">
        <v>0.51176597678655766</v>
      </c>
      <c r="G933" s="14">
        <v>0.62599110594949559</v>
      </c>
      <c r="H933" s="14">
        <v>0.52542286155195916</v>
      </c>
      <c r="I933" s="14">
        <v>0.60010070401793569</v>
      </c>
      <c r="J933" s="14">
        <v>1.0000000000000004</v>
      </c>
      <c r="K933" s="14">
        <v>0.54487778394158759</v>
      </c>
      <c r="L933" s="14">
        <v>0.49329874036411991</v>
      </c>
      <c r="M933" s="14">
        <v>0.4240725833946527</v>
      </c>
      <c r="N933" s="14">
        <v>0.57031428371078996</v>
      </c>
    </row>
    <row r="934" spans="2:14" x14ac:dyDescent="0.35">
      <c r="B934" s="3" t="s">
        <v>22</v>
      </c>
      <c r="C934" s="10">
        <v>0.42684977619165659</v>
      </c>
      <c r="D934" s="10">
        <v>0.37179832274283731</v>
      </c>
      <c r="E934" s="10">
        <v>0.48771269560653469</v>
      </c>
      <c r="F934" s="10">
        <v>0.45248428910363547</v>
      </c>
      <c r="G934" s="10">
        <v>0.48028359328576825</v>
      </c>
      <c r="H934" s="10">
        <v>0.40912541260457819</v>
      </c>
      <c r="I934" s="10">
        <v>0.64709838329022895</v>
      </c>
      <c r="J934" s="10">
        <v>0.54487778394158759</v>
      </c>
      <c r="K934" s="10">
        <v>0.99999999999999978</v>
      </c>
      <c r="L934" s="10">
        <v>0.44069954533021372</v>
      </c>
      <c r="M934" s="10">
        <v>0.46422266867202772</v>
      </c>
      <c r="N934" s="10">
        <v>0.49120115044762036</v>
      </c>
    </row>
    <row r="935" spans="2:14" x14ac:dyDescent="0.35">
      <c r="B935" s="3" t="s">
        <v>23</v>
      </c>
      <c r="C935" s="14">
        <v>0.45717641650499097</v>
      </c>
      <c r="D935" s="14">
        <v>0.34812391849460239</v>
      </c>
      <c r="E935" s="14">
        <v>0.47951169394240795</v>
      </c>
      <c r="F935" s="14">
        <v>0.4057651668877984</v>
      </c>
      <c r="G935" s="14">
        <v>0.54056999556890606</v>
      </c>
      <c r="H935" s="14">
        <v>0.396853838413944</v>
      </c>
      <c r="I935" s="14">
        <v>0.52824399551089007</v>
      </c>
      <c r="J935" s="14">
        <v>0.49329874036411991</v>
      </c>
      <c r="K935" s="14">
        <v>0.44069954533021372</v>
      </c>
      <c r="L935" s="14">
        <v>0.99999999999999922</v>
      </c>
      <c r="M935" s="14">
        <v>0.54447146912654953</v>
      </c>
      <c r="N935" s="14">
        <v>0.62650926797018747</v>
      </c>
    </row>
    <row r="936" spans="2:14" x14ac:dyDescent="0.35">
      <c r="B936" s="3" t="s">
        <v>24</v>
      </c>
      <c r="C936" s="10">
        <v>0.37935705994012398</v>
      </c>
      <c r="D936" s="10">
        <v>0.2794938352849427</v>
      </c>
      <c r="E936" s="10">
        <v>0.4879970313364585</v>
      </c>
      <c r="F936" s="10">
        <v>0.27342607572445654</v>
      </c>
      <c r="G936" s="10">
        <v>0.41916921965070952</v>
      </c>
      <c r="H936" s="10">
        <v>0.35774287590719106</v>
      </c>
      <c r="I936" s="10">
        <v>0.64077088639864876</v>
      </c>
      <c r="J936" s="10">
        <v>0.4240725833946527</v>
      </c>
      <c r="K936" s="10">
        <v>0.46422266867202772</v>
      </c>
      <c r="L936" s="10">
        <v>0.54447146912654953</v>
      </c>
      <c r="M936" s="10">
        <v>1.0000000000000033</v>
      </c>
      <c r="N936" s="10">
        <v>0.52150552872356004</v>
      </c>
    </row>
    <row r="937" spans="2:14" x14ac:dyDescent="0.35">
      <c r="B937" s="3" t="s">
        <v>25</v>
      </c>
      <c r="C937" s="14">
        <v>0.48497535473859466</v>
      </c>
      <c r="D937" s="14">
        <v>0.48663159301683456</v>
      </c>
      <c r="E937" s="14">
        <v>0.3851943472046464</v>
      </c>
      <c r="F937" s="14">
        <v>0.43817619799625251</v>
      </c>
      <c r="G937" s="14">
        <v>0.52634688423777187</v>
      </c>
      <c r="H937" s="14">
        <v>0.45083734550190402</v>
      </c>
      <c r="I937" s="14">
        <v>0.57616437321177394</v>
      </c>
      <c r="J937" s="14">
        <v>0.57031428371078996</v>
      </c>
      <c r="K937" s="14">
        <v>0.49120115044762036</v>
      </c>
      <c r="L937" s="14">
        <v>0.62650926797018747</v>
      </c>
      <c r="M937" s="14">
        <v>0.52150552872356004</v>
      </c>
      <c r="N937" s="14">
        <v>1.0000000000000009</v>
      </c>
    </row>
    <row r="938" spans="2:14" ht="10" customHeight="1" x14ac:dyDescent="0.35"/>
    <row r="940" spans="2:14" x14ac:dyDescent="0.35">
      <c r="B940" s="1" t="s">
        <v>234</v>
      </c>
    </row>
    <row r="941" spans="2:14" ht="5" customHeight="1" x14ac:dyDescent="0.35"/>
    <row r="942" spans="2:14" x14ac:dyDescent="0.35">
      <c r="B942" s="4" t="s">
        <v>4</v>
      </c>
      <c r="C942" s="3" t="s">
        <v>14</v>
      </c>
      <c r="D942" s="3" t="s">
        <v>15</v>
      </c>
      <c r="E942" s="3" t="s">
        <v>16</v>
      </c>
      <c r="F942" s="3" t="s">
        <v>17</v>
      </c>
      <c r="G942" s="3" t="s">
        <v>18</v>
      </c>
      <c r="H942" s="3" t="s">
        <v>19</v>
      </c>
      <c r="I942" s="3" t="s">
        <v>20</v>
      </c>
      <c r="J942" s="3" t="s">
        <v>21</v>
      </c>
      <c r="K942" s="3" t="s">
        <v>22</v>
      </c>
      <c r="L942" s="3" t="s">
        <v>23</v>
      </c>
      <c r="M942" s="3" t="s">
        <v>24</v>
      </c>
      <c r="N942" s="3" t="s">
        <v>25</v>
      </c>
    </row>
    <row r="943" spans="2:14" x14ac:dyDescent="0.35">
      <c r="B943" s="3" t="s">
        <v>14</v>
      </c>
      <c r="C943" s="10">
        <v>1</v>
      </c>
      <c r="D943" s="10">
        <v>0.64448155137761176</v>
      </c>
      <c r="E943" s="10">
        <v>0.73000219495529906</v>
      </c>
      <c r="F943" s="10">
        <v>0.37147041033037798</v>
      </c>
      <c r="G943" s="10">
        <v>0.3807465567460066</v>
      </c>
      <c r="H943" s="10">
        <v>0.37024125661295371</v>
      </c>
      <c r="I943" s="10">
        <v>0.46685854437164109</v>
      </c>
      <c r="J943" s="10">
        <v>0.43509425411418212</v>
      </c>
      <c r="K943" s="10">
        <v>0.4399842943483086</v>
      </c>
      <c r="L943" s="10">
        <v>0.45800331074109918</v>
      </c>
      <c r="M943" s="10">
        <v>0.4305519363106598</v>
      </c>
      <c r="N943" s="10">
        <v>0.45988383466779664</v>
      </c>
    </row>
    <row r="944" spans="2:14" x14ac:dyDescent="0.35">
      <c r="B944" s="3" t="s">
        <v>15</v>
      </c>
      <c r="C944" s="14">
        <v>0.64448155137761176</v>
      </c>
      <c r="D944" s="14">
        <v>1</v>
      </c>
      <c r="E944" s="14">
        <v>0.62240910093715818</v>
      </c>
      <c r="F944" s="14">
        <v>0.31672036839922857</v>
      </c>
      <c r="G944" s="14">
        <v>0.32462932811278999</v>
      </c>
      <c r="H944" s="14">
        <v>0.31567237639939294</v>
      </c>
      <c r="I944" s="14">
        <v>0.39804949748812291</v>
      </c>
      <c r="J944" s="14">
        <v>0.37096686201431778</v>
      </c>
      <c r="K944" s="14">
        <v>0.37513617214338602</v>
      </c>
      <c r="L944" s="14">
        <v>0.39049941333678473</v>
      </c>
      <c r="M944" s="14">
        <v>0.36709402442588523</v>
      </c>
      <c r="N944" s="14">
        <v>0.39210277181240993</v>
      </c>
    </row>
    <row r="945" spans="2:14" x14ac:dyDescent="0.35">
      <c r="B945" s="3" t="s">
        <v>16</v>
      </c>
      <c r="C945" s="10">
        <v>0.73000219495529906</v>
      </c>
      <c r="D945" s="10">
        <v>0.62240910093715829</v>
      </c>
      <c r="E945" s="10">
        <v>1</v>
      </c>
      <c r="F945" s="10">
        <v>0.35874814977135056</v>
      </c>
      <c r="G945" s="10">
        <v>0.36770660317994164</v>
      </c>
      <c r="H945" s="10">
        <v>0.35756109258012403</v>
      </c>
      <c r="I945" s="10">
        <v>0.45086939454831648</v>
      </c>
      <c r="J945" s="10">
        <v>0.42019297984134502</v>
      </c>
      <c r="K945" s="10">
        <v>0.4249155441089541</v>
      </c>
      <c r="L945" s="10">
        <v>0.44231743834290954</v>
      </c>
      <c r="M945" s="10">
        <v>0.41580622907366527</v>
      </c>
      <c r="N945" s="10">
        <v>0.44413355736758087</v>
      </c>
    </row>
    <row r="946" spans="2:14" x14ac:dyDescent="0.35">
      <c r="B946" s="3" t="s">
        <v>17</v>
      </c>
      <c r="C946" s="14">
        <v>0.37147041033037798</v>
      </c>
      <c r="D946" s="14">
        <v>0.31672036839922857</v>
      </c>
      <c r="E946" s="14">
        <v>0.35874814977135061</v>
      </c>
      <c r="F946" s="14">
        <v>1</v>
      </c>
      <c r="G946" s="14">
        <v>0.75090124437421291</v>
      </c>
      <c r="H946" s="14">
        <v>0.73018288775964135</v>
      </c>
      <c r="I946" s="14">
        <v>0.48954551019944514</v>
      </c>
      <c r="J946" s="14">
        <v>0.45623763596713296</v>
      </c>
      <c r="K946" s="14">
        <v>0.46136530744315407</v>
      </c>
      <c r="L946" s="14">
        <v>0.4357378290615167</v>
      </c>
      <c r="M946" s="14">
        <v>0.40962098226466859</v>
      </c>
      <c r="N946" s="14">
        <v>0.43752693275160026</v>
      </c>
    </row>
    <row r="947" spans="2:14" x14ac:dyDescent="0.35">
      <c r="B947" s="3" t="s">
        <v>18</v>
      </c>
      <c r="C947" s="10">
        <v>0.3807465567460066</v>
      </c>
      <c r="D947" s="10">
        <v>0.32462932811278994</v>
      </c>
      <c r="E947" s="10">
        <v>0.36770660317994169</v>
      </c>
      <c r="F947" s="10">
        <v>0.75090124437421291</v>
      </c>
      <c r="G947" s="10">
        <v>1</v>
      </c>
      <c r="H947" s="10">
        <v>0.7484165967945573</v>
      </c>
      <c r="I947" s="10">
        <v>0.50177016040963252</v>
      </c>
      <c r="J947" s="10">
        <v>0.46763054101113743</v>
      </c>
      <c r="K947" s="10">
        <v>0.47288625776360604</v>
      </c>
      <c r="L947" s="10">
        <v>0.44661882466385266</v>
      </c>
      <c r="M947" s="10">
        <v>0.419849802920993</v>
      </c>
      <c r="N947" s="10">
        <v>0.44845260482700222</v>
      </c>
    </row>
    <row r="948" spans="2:14" x14ac:dyDescent="0.35">
      <c r="B948" s="3" t="s">
        <v>19</v>
      </c>
      <c r="C948" s="14">
        <v>0.37024125661295371</v>
      </c>
      <c r="D948" s="14">
        <v>0.31567237639939294</v>
      </c>
      <c r="E948" s="14">
        <v>0.35756109258012408</v>
      </c>
      <c r="F948" s="14">
        <v>0.73018288775964135</v>
      </c>
      <c r="G948" s="14">
        <v>0.7484165967945573</v>
      </c>
      <c r="H948" s="14">
        <v>1</v>
      </c>
      <c r="I948" s="14">
        <v>0.48792565928541176</v>
      </c>
      <c r="J948" s="14">
        <v>0.45472799705463085</v>
      </c>
      <c r="K948" s="14">
        <v>0.45983870164370427</v>
      </c>
      <c r="L948" s="14">
        <v>0.43429602169942561</v>
      </c>
      <c r="M948" s="14">
        <v>0.40826559260486284</v>
      </c>
      <c r="N948" s="14">
        <v>0.4360792054470578</v>
      </c>
    </row>
    <row r="949" spans="2:14" x14ac:dyDescent="0.35">
      <c r="B949" s="3" t="s">
        <v>20</v>
      </c>
      <c r="C949" s="10">
        <v>0.46685854437164109</v>
      </c>
      <c r="D949" s="10">
        <v>0.39804949748812291</v>
      </c>
      <c r="E949" s="10">
        <v>0.45086939454831648</v>
      </c>
      <c r="F949" s="10">
        <v>0.48954551019944514</v>
      </c>
      <c r="G949" s="10">
        <v>0.50177016040963263</v>
      </c>
      <c r="H949" s="10">
        <v>0.48792565928541187</v>
      </c>
      <c r="I949" s="10">
        <v>1</v>
      </c>
      <c r="J949" s="10">
        <v>0.74167002878834676</v>
      </c>
      <c r="K949" s="10">
        <v>0.75000568536603374</v>
      </c>
      <c r="L949" s="10">
        <v>0.55065081816472805</v>
      </c>
      <c r="M949" s="10">
        <v>0.517646424014371</v>
      </c>
      <c r="N949" s="10">
        <v>0.55291174513737107</v>
      </c>
    </row>
    <row r="950" spans="2:14" x14ac:dyDescent="0.35">
      <c r="B950" s="3" t="s">
        <v>21</v>
      </c>
      <c r="C950" s="14">
        <v>0.43509425411418212</v>
      </c>
      <c r="D950" s="14">
        <v>0.37096686201431783</v>
      </c>
      <c r="E950" s="14">
        <v>0.42019297984134502</v>
      </c>
      <c r="F950" s="14">
        <v>0.4562376359671329</v>
      </c>
      <c r="G950" s="14">
        <v>0.46763054101113743</v>
      </c>
      <c r="H950" s="14">
        <v>0.45472799705463079</v>
      </c>
      <c r="I950" s="14">
        <v>0.74167002878834676</v>
      </c>
      <c r="J950" s="14">
        <v>1</v>
      </c>
      <c r="K950" s="14">
        <v>0.69897652766522367</v>
      </c>
      <c r="L950" s="14">
        <v>0.51318543891964352</v>
      </c>
      <c r="M950" s="14">
        <v>0.48242660965869966</v>
      </c>
      <c r="N950" s="14">
        <v>0.51529253612634185</v>
      </c>
    </row>
    <row r="951" spans="2:14" x14ac:dyDescent="0.35">
      <c r="B951" s="3" t="s">
        <v>22</v>
      </c>
      <c r="C951" s="10">
        <v>0.43998429434830855</v>
      </c>
      <c r="D951" s="10">
        <v>0.37513617214338602</v>
      </c>
      <c r="E951" s="10">
        <v>0.42491554410895405</v>
      </c>
      <c r="F951" s="10">
        <v>0.46136530744315407</v>
      </c>
      <c r="G951" s="10">
        <v>0.4728862577636061</v>
      </c>
      <c r="H951" s="10">
        <v>0.45983870164370433</v>
      </c>
      <c r="I951" s="10">
        <v>0.75000568536603385</v>
      </c>
      <c r="J951" s="10">
        <v>0.69897652766522367</v>
      </c>
      <c r="K951" s="10">
        <v>1</v>
      </c>
      <c r="L951" s="10">
        <v>0.51895314883572607</v>
      </c>
      <c r="M951" s="10">
        <v>0.4878486199678157</v>
      </c>
      <c r="N951" s="10">
        <v>0.52108392778499046</v>
      </c>
    </row>
    <row r="952" spans="2:14" x14ac:dyDescent="0.35">
      <c r="B952" s="3" t="s">
        <v>23</v>
      </c>
      <c r="C952" s="14">
        <v>0.45800331074109918</v>
      </c>
      <c r="D952" s="14">
        <v>0.39049941333678473</v>
      </c>
      <c r="E952" s="14">
        <v>0.44231743834290949</v>
      </c>
      <c r="F952" s="14">
        <v>0.43573782906151665</v>
      </c>
      <c r="G952" s="14">
        <v>0.44661882466385266</v>
      </c>
      <c r="H952" s="14">
        <v>0.43429602169942561</v>
      </c>
      <c r="I952" s="14">
        <v>0.55065081816472816</v>
      </c>
      <c r="J952" s="14">
        <v>0.51318543891964352</v>
      </c>
      <c r="K952" s="14">
        <v>0.51895314883572596</v>
      </c>
      <c r="L952" s="14">
        <v>1</v>
      </c>
      <c r="M952" s="14">
        <v>0.69207415037835351</v>
      </c>
      <c r="N952" s="14">
        <v>0.73922258224570569</v>
      </c>
    </row>
    <row r="953" spans="2:14" x14ac:dyDescent="0.35">
      <c r="B953" s="3" t="s">
        <v>24</v>
      </c>
      <c r="C953" s="10">
        <v>0.4305519363106598</v>
      </c>
      <c r="D953" s="10">
        <v>0.36709402442588518</v>
      </c>
      <c r="E953" s="10">
        <v>0.41580622907366521</v>
      </c>
      <c r="F953" s="10">
        <v>0.40962098226466859</v>
      </c>
      <c r="G953" s="10">
        <v>0.419849802920993</v>
      </c>
      <c r="H953" s="10">
        <v>0.40826559260486284</v>
      </c>
      <c r="I953" s="10">
        <v>0.517646424014371</v>
      </c>
      <c r="J953" s="10">
        <v>0.48242660965869966</v>
      </c>
      <c r="K953" s="10">
        <v>0.48784861996781559</v>
      </c>
      <c r="L953" s="10">
        <v>0.69207415037835351</v>
      </c>
      <c r="M953" s="10">
        <v>1</v>
      </c>
      <c r="N953" s="10">
        <v>0.69491574992209793</v>
      </c>
    </row>
    <row r="954" spans="2:14" x14ac:dyDescent="0.35">
      <c r="B954" s="3" t="s">
        <v>25</v>
      </c>
      <c r="C954" s="14">
        <v>0.45988383466779664</v>
      </c>
      <c r="D954" s="14">
        <v>0.39210277181240993</v>
      </c>
      <c r="E954" s="14">
        <v>0.44413355736758081</v>
      </c>
      <c r="F954" s="14">
        <v>0.43752693275160021</v>
      </c>
      <c r="G954" s="14">
        <v>0.44845260482700228</v>
      </c>
      <c r="H954" s="14">
        <v>0.43607920544705786</v>
      </c>
      <c r="I954" s="14">
        <v>0.55291174513737107</v>
      </c>
      <c r="J954" s="14">
        <v>0.51529253612634185</v>
      </c>
      <c r="K954" s="14">
        <v>0.52108392778499046</v>
      </c>
      <c r="L954" s="14">
        <v>0.73922258224570569</v>
      </c>
      <c r="M954" s="14">
        <v>0.69491574992209781</v>
      </c>
      <c r="N954" s="14">
        <v>1</v>
      </c>
    </row>
    <row r="955" spans="2:14" ht="10" customHeight="1" x14ac:dyDescent="0.35"/>
    <row r="957" spans="2:14" x14ac:dyDescent="0.35">
      <c r="B957" s="1" t="s">
        <v>235</v>
      </c>
    </row>
    <row r="958" spans="2:14" ht="5" customHeight="1" x14ac:dyDescent="0.35"/>
    <row r="959" spans="2:14" x14ac:dyDescent="0.35">
      <c r="B959" s="4" t="s">
        <v>4</v>
      </c>
      <c r="C959" s="3" t="s">
        <v>14</v>
      </c>
      <c r="D959" s="3" t="s">
        <v>15</v>
      </c>
      <c r="E959" s="3" t="s">
        <v>16</v>
      </c>
      <c r="F959" s="3" t="s">
        <v>17</v>
      </c>
      <c r="G959" s="3" t="s">
        <v>18</v>
      </c>
      <c r="H959" s="3" t="s">
        <v>19</v>
      </c>
      <c r="I959" s="3" t="s">
        <v>20</v>
      </c>
      <c r="J959" s="3" t="s">
        <v>21</v>
      </c>
      <c r="K959" s="3" t="s">
        <v>22</v>
      </c>
      <c r="L959" s="3" t="s">
        <v>23</v>
      </c>
      <c r="M959" s="3" t="s">
        <v>24</v>
      </c>
      <c r="N959" s="3" t="s">
        <v>25</v>
      </c>
    </row>
    <row r="960" spans="2:14" x14ac:dyDescent="0.35">
      <c r="B960" s="3" t="s">
        <v>14</v>
      </c>
      <c r="C960" s="10">
        <v>1</v>
      </c>
      <c r="D960" s="10">
        <v>0.64448155137761176</v>
      </c>
      <c r="E960" s="10">
        <v>0.73000219495529906</v>
      </c>
      <c r="F960" s="10">
        <v>0.37147041033037798</v>
      </c>
      <c r="G960" s="10">
        <v>0.3807465567460066</v>
      </c>
      <c r="H960" s="10">
        <v>0.37024125661295371</v>
      </c>
      <c r="I960" s="10">
        <v>0.46685854437164109</v>
      </c>
      <c r="J960" s="10">
        <v>0.43509425411418212</v>
      </c>
      <c r="K960" s="10">
        <v>0.4399842943483086</v>
      </c>
      <c r="L960" s="10">
        <v>0.4580033107410994</v>
      </c>
      <c r="M960" s="10">
        <v>0.43055193631065997</v>
      </c>
      <c r="N960" s="10">
        <v>0.45988383466779681</v>
      </c>
    </row>
    <row r="961" spans="2:14" x14ac:dyDescent="0.35">
      <c r="B961" s="3" t="s">
        <v>15</v>
      </c>
      <c r="C961" s="14">
        <v>0.64448155137761176</v>
      </c>
      <c r="D961" s="14">
        <v>1</v>
      </c>
      <c r="E961" s="14">
        <v>0.62240910093715818</v>
      </c>
      <c r="F961" s="14">
        <v>0.31672036839922857</v>
      </c>
      <c r="G961" s="14">
        <v>0.32462932811278999</v>
      </c>
      <c r="H961" s="14">
        <v>0.31567237639939294</v>
      </c>
      <c r="I961" s="14">
        <v>0.39804949748812291</v>
      </c>
      <c r="J961" s="14">
        <v>0.37096686201431778</v>
      </c>
      <c r="K961" s="14">
        <v>0.37513617214338602</v>
      </c>
      <c r="L961" s="14">
        <v>0.3904994133367849</v>
      </c>
      <c r="M961" s="14">
        <v>0.36709402442588535</v>
      </c>
      <c r="N961" s="14">
        <v>0.3921027718124101</v>
      </c>
    </row>
    <row r="962" spans="2:14" x14ac:dyDescent="0.35">
      <c r="B962" s="3" t="s">
        <v>16</v>
      </c>
      <c r="C962" s="10">
        <v>0.73000219495529906</v>
      </c>
      <c r="D962" s="10">
        <v>0.62240910093715829</v>
      </c>
      <c r="E962" s="10">
        <v>1</v>
      </c>
      <c r="F962" s="10">
        <v>0.35874814977135056</v>
      </c>
      <c r="G962" s="10">
        <v>0.36770660317994164</v>
      </c>
      <c r="H962" s="10">
        <v>0.35756109258012403</v>
      </c>
      <c r="I962" s="10">
        <v>0.45086939454831648</v>
      </c>
      <c r="J962" s="10">
        <v>0.42019297984134502</v>
      </c>
      <c r="K962" s="10">
        <v>0.4249155441089541</v>
      </c>
      <c r="L962" s="10">
        <v>0.44231743834290971</v>
      </c>
      <c r="M962" s="10">
        <v>0.41580622907366538</v>
      </c>
      <c r="N962" s="10">
        <v>0.44413355736758103</v>
      </c>
    </row>
    <row r="963" spans="2:14" x14ac:dyDescent="0.35">
      <c r="B963" s="3" t="s">
        <v>17</v>
      </c>
      <c r="C963" s="14">
        <v>0.37147041033037798</v>
      </c>
      <c r="D963" s="14">
        <v>0.31672036839922857</v>
      </c>
      <c r="E963" s="14">
        <v>0.35874814977135061</v>
      </c>
      <c r="F963" s="14">
        <v>1</v>
      </c>
      <c r="G963" s="14">
        <v>0.75090124437421291</v>
      </c>
      <c r="H963" s="14">
        <v>0.73018288775964135</v>
      </c>
      <c r="I963" s="14">
        <v>0.48954551019944514</v>
      </c>
      <c r="J963" s="14">
        <v>0.45623763596713296</v>
      </c>
      <c r="K963" s="14">
        <v>0.46136530744315407</v>
      </c>
      <c r="L963" s="14">
        <v>0.4357378290615167</v>
      </c>
      <c r="M963" s="14">
        <v>0.40962098226466859</v>
      </c>
      <c r="N963" s="14">
        <v>0.43752693275160026</v>
      </c>
    </row>
    <row r="964" spans="2:14" x14ac:dyDescent="0.35">
      <c r="B964" s="3" t="s">
        <v>18</v>
      </c>
      <c r="C964" s="10">
        <v>0.3807465567460066</v>
      </c>
      <c r="D964" s="10">
        <v>0.32462932811278994</v>
      </c>
      <c r="E964" s="10">
        <v>0.36770660317994169</v>
      </c>
      <c r="F964" s="10">
        <v>0.75090124437421291</v>
      </c>
      <c r="G964" s="10">
        <v>1</v>
      </c>
      <c r="H964" s="10">
        <v>0.7484165967945573</v>
      </c>
      <c r="I964" s="10">
        <v>0.50177016040963252</v>
      </c>
      <c r="J964" s="10">
        <v>0.46763054101113743</v>
      </c>
      <c r="K964" s="10">
        <v>0.47288625776360604</v>
      </c>
      <c r="L964" s="10">
        <v>0.44661882466385266</v>
      </c>
      <c r="M964" s="10">
        <v>0.419849802920993</v>
      </c>
      <c r="N964" s="10">
        <v>0.44845260482700222</v>
      </c>
    </row>
    <row r="965" spans="2:14" x14ac:dyDescent="0.35">
      <c r="B965" s="3" t="s">
        <v>19</v>
      </c>
      <c r="C965" s="14">
        <v>0.37024125661295371</v>
      </c>
      <c r="D965" s="14">
        <v>0.31567237639939294</v>
      </c>
      <c r="E965" s="14">
        <v>0.35756109258012408</v>
      </c>
      <c r="F965" s="14">
        <v>0.73018288775964135</v>
      </c>
      <c r="G965" s="14">
        <v>0.7484165967945573</v>
      </c>
      <c r="H965" s="14">
        <v>1</v>
      </c>
      <c r="I965" s="14">
        <v>0.48792565928541176</v>
      </c>
      <c r="J965" s="14">
        <v>0.45472799705463085</v>
      </c>
      <c r="K965" s="14">
        <v>0.45983870164370427</v>
      </c>
      <c r="L965" s="14">
        <v>0.43429602169942561</v>
      </c>
      <c r="M965" s="14">
        <v>0.40826559260486284</v>
      </c>
      <c r="N965" s="14">
        <v>0.4360792054470578</v>
      </c>
    </row>
    <row r="966" spans="2:14" x14ac:dyDescent="0.35">
      <c r="B966" s="3" t="s">
        <v>20</v>
      </c>
      <c r="C966" s="10">
        <v>0.46685854437164109</v>
      </c>
      <c r="D966" s="10">
        <v>0.39804949748812291</v>
      </c>
      <c r="E966" s="10">
        <v>0.45086939454831648</v>
      </c>
      <c r="F966" s="10">
        <v>0.48954551019944514</v>
      </c>
      <c r="G966" s="10">
        <v>0.50177016040963263</v>
      </c>
      <c r="H966" s="10">
        <v>0.48792565928541187</v>
      </c>
      <c r="I966" s="10">
        <v>1</v>
      </c>
      <c r="J966" s="10">
        <v>0.74167002878834676</v>
      </c>
      <c r="K966" s="10">
        <v>0.75000568536603374</v>
      </c>
      <c r="L966" s="10">
        <v>0.55065081816472849</v>
      </c>
      <c r="M966" s="10">
        <v>0.51764642401437133</v>
      </c>
      <c r="N966" s="10">
        <v>0.5529117451373714</v>
      </c>
    </row>
    <row r="967" spans="2:14" x14ac:dyDescent="0.35">
      <c r="B967" s="3" t="s">
        <v>21</v>
      </c>
      <c r="C967" s="14">
        <v>0.43509425411418212</v>
      </c>
      <c r="D967" s="14">
        <v>0.37096686201431783</v>
      </c>
      <c r="E967" s="14">
        <v>0.42019297984134502</v>
      </c>
      <c r="F967" s="14">
        <v>0.4562376359671329</v>
      </c>
      <c r="G967" s="14">
        <v>0.46763054101113743</v>
      </c>
      <c r="H967" s="14">
        <v>0.45472799705463079</v>
      </c>
      <c r="I967" s="14">
        <v>0.74167002878834676</v>
      </c>
      <c r="J967" s="14">
        <v>1</v>
      </c>
      <c r="K967" s="14">
        <v>0.69897652766522367</v>
      </c>
      <c r="L967" s="14">
        <v>0.51318543891964385</v>
      </c>
      <c r="M967" s="14">
        <v>0.48242660965869993</v>
      </c>
      <c r="N967" s="14">
        <v>0.51529253612634218</v>
      </c>
    </row>
    <row r="968" spans="2:14" x14ac:dyDescent="0.35">
      <c r="B968" s="3" t="s">
        <v>22</v>
      </c>
      <c r="C968" s="10">
        <v>0.43998429434830855</v>
      </c>
      <c r="D968" s="10">
        <v>0.37513617214338602</v>
      </c>
      <c r="E968" s="10">
        <v>0.42491554410895405</v>
      </c>
      <c r="F968" s="10">
        <v>0.46136530744315407</v>
      </c>
      <c r="G968" s="10">
        <v>0.4728862577636061</v>
      </c>
      <c r="H968" s="10">
        <v>0.45983870164370433</v>
      </c>
      <c r="I968" s="10">
        <v>0.75000568536603385</v>
      </c>
      <c r="J968" s="10">
        <v>0.69897652766522367</v>
      </c>
      <c r="K968" s="10">
        <v>1</v>
      </c>
      <c r="L968" s="10">
        <v>0.51895314883572641</v>
      </c>
      <c r="M968" s="10">
        <v>0.48784861996781598</v>
      </c>
      <c r="N968" s="10">
        <v>0.52108392778499091</v>
      </c>
    </row>
    <row r="969" spans="2:14" x14ac:dyDescent="0.35">
      <c r="B969" s="3" t="s">
        <v>23</v>
      </c>
      <c r="C969" s="14">
        <v>0.4580033107410994</v>
      </c>
      <c r="D969" s="14">
        <v>0.39049941333678484</v>
      </c>
      <c r="E969" s="14">
        <v>0.44231743834290965</v>
      </c>
      <c r="F969" s="14">
        <v>0.43573782906151665</v>
      </c>
      <c r="G969" s="14">
        <v>0.44661882466385266</v>
      </c>
      <c r="H969" s="14">
        <v>0.43429602169942561</v>
      </c>
      <c r="I969" s="14">
        <v>0.55065081816472838</v>
      </c>
      <c r="J969" s="14">
        <v>0.51318543891964385</v>
      </c>
      <c r="K969" s="14">
        <v>0.51895314883572641</v>
      </c>
      <c r="L969" s="14">
        <v>1</v>
      </c>
      <c r="M969" s="14">
        <v>0.69207415037835418</v>
      </c>
      <c r="N969" s="14">
        <v>0.73922258224570636</v>
      </c>
    </row>
    <row r="970" spans="2:14" x14ac:dyDescent="0.35">
      <c r="B970" s="3" t="s">
        <v>24</v>
      </c>
      <c r="C970" s="10">
        <v>0.43055193631065997</v>
      </c>
      <c r="D970" s="10">
        <v>0.36709402442588529</v>
      </c>
      <c r="E970" s="10">
        <v>0.41580622907366538</v>
      </c>
      <c r="F970" s="10">
        <v>0.40962098226466859</v>
      </c>
      <c r="G970" s="10">
        <v>0.419849802920993</v>
      </c>
      <c r="H970" s="10">
        <v>0.40826559260486284</v>
      </c>
      <c r="I970" s="10">
        <v>0.51764642401437122</v>
      </c>
      <c r="J970" s="10">
        <v>0.48242660965869988</v>
      </c>
      <c r="K970" s="10">
        <v>0.48784861996781598</v>
      </c>
      <c r="L970" s="10">
        <v>0.69207415037835418</v>
      </c>
      <c r="M970" s="10">
        <v>1</v>
      </c>
      <c r="N970" s="10">
        <v>0.69491574992209848</v>
      </c>
    </row>
    <row r="971" spans="2:14" x14ac:dyDescent="0.35">
      <c r="B971" s="3" t="s">
        <v>25</v>
      </c>
      <c r="C971" s="14">
        <v>0.45988383466779686</v>
      </c>
      <c r="D971" s="14">
        <v>0.39210277181241004</v>
      </c>
      <c r="E971" s="14">
        <v>0.44413355736758103</v>
      </c>
      <c r="F971" s="14">
        <v>0.43752693275160021</v>
      </c>
      <c r="G971" s="14">
        <v>0.44845260482700228</v>
      </c>
      <c r="H971" s="14">
        <v>0.43607920544705786</v>
      </c>
      <c r="I971" s="14">
        <v>0.5529117451373714</v>
      </c>
      <c r="J971" s="14">
        <v>0.51529253612634218</v>
      </c>
      <c r="K971" s="14">
        <v>0.52108392778499091</v>
      </c>
      <c r="L971" s="14">
        <v>0.73922258224570636</v>
      </c>
      <c r="M971" s="14">
        <v>0.69491574992209848</v>
      </c>
      <c r="N971" s="14">
        <v>1</v>
      </c>
    </row>
    <row r="972" spans="2:14" ht="10" customHeight="1" x14ac:dyDescent="0.35"/>
    <row r="974" spans="2:14" x14ac:dyDescent="0.35">
      <c r="B974" s="1" t="s">
        <v>236</v>
      </c>
    </row>
    <row r="975" spans="2:14" ht="5" customHeight="1" x14ac:dyDescent="0.35"/>
    <row r="976" spans="2:14" x14ac:dyDescent="0.35">
      <c r="B976" s="4" t="s">
        <v>4</v>
      </c>
      <c r="C976" s="3" t="s">
        <v>14</v>
      </c>
      <c r="D976" s="3" t="s">
        <v>15</v>
      </c>
      <c r="E976" s="3" t="s">
        <v>16</v>
      </c>
      <c r="F976" s="3" t="s">
        <v>17</v>
      </c>
      <c r="G976" s="3" t="s">
        <v>18</v>
      </c>
      <c r="H976" s="3" t="s">
        <v>19</v>
      </c>
      <c r="I976" s="3" t="s">
        <v>20</v>
      </c>
      <c r="J976" s="3" t="s">
        <v>21</v>
      </c>
      <c r="K976" s="3" t="s">
        <v>22</v>
      </c>
      <c r="L976" s="3" t="s">
        <v>23</v>
      </c>
      <c r="M976" s="3" t="s">
        <v>24</v>
      </c>
      <c r="N976" s="3" t="s">
        <v>25</v>
      </c>
    </row>
    <row r="977" spans="2:14" x14ac:dyDescent="0.35">
      <c r="B977" s="3" t="s">
        <v>14</v>
      </c>
      <c r="C977" s="10">
        <v>0.43098422496570649</v>
      </c>
      <c r="D977" s="10">
        <v>0.20696159122085048</v>
      </c>
      <c r="E977" s="10">
        <v>0.25625857338820301</v>
      </c>
      <c r="F977" s="10">
        <v>0.17138203017832648</v>
      </c>
      <c r="G977" s="10">
        <v>0.14360425240054869</v>
      </c>
      <c r="H977" s="10">
        <v>0.18930041152263374</v>
      </c>
      <c r="I977" s="10">
        <v>0.23636831275720166</v>
      </c>
      <c r="J977" s="10">
        <v>0.23799725651577502</v>
      </c>
      <c r="K977" s="10">
        <v>0.19444444444444445</v>
      </c>
      <c r="L977" s="10">
        <v>0.19084362139917696</v>
      </c>
      <c r="M977" s="10">
        <v>0.18612825788751713</v>
      </c>
      <c r="N977" s="10">
        <v>0.22487997256515777</v>
      </c>
    </row>
    <row r="978" spans="2:14" x14ac:dyDescent="0.35">
      <c r="B978" s="3" t="s">
        <v>15</v>
      </c>
      <c r="C978" s="14">
        <v>0.20696159122085048</v>
      </c>
      <c r="D978" s="14">
        <v>0.41735253772290809</v>
      </c>
      <c r="E978" s="14">
        <v>0.16237997256515777</v>
      </c>
      <c r="F978" s="14">
        <v>0.1562071330589849</v>
      </c>
      <c r="G978" s="14">
        <v>0.12842935528120714</v>
      </c>
      <c r="H978" s="14">
        <v>0.17386831275720166</v>
      </c>
      <c r="I978" s="14">
        <v>0.21862139917695472</v>
      </c>
      <c r="J978" s="14">
        <v>0.21433470507544583</v>
      </c>
      <c r="K978" s="14">
        <v>0.16666666666666666</v>
      </c>
      <c r="L978" s="14">
        <v>0.14300411522633746</v>
      </c>
      <c r="M978" s="14">
        <v>0.13494513031550068</v>
      </c>
      <c r="N978" s="14">
        <v>0.22205075445816186</v>
      </c>
    </row>
    <row r="979" spans="2:14" x14ac:dyDescent="0.35">
      <c r="B979" s="3" t="s">
        <v>16</v>
      </c>
      <c r="C979" s="10">
        <v>0.25625857338820301</v>
      </c>
      <c r="D979" s="10">
        <v>0.16237997256515777</v>
      </c>
      <c r="E979" s="10">
        <v>0.39600480109739372</v>
      </c>
      <c r="F979" s="10">
        <v>0.14754801097393691</v>
      </c>
      <c r="G979" s="10">
        <v>0.13828875171467764</v>
      </c>
      <c r="H979" s="10">
        <v>0.147119341563786</v>
      </c>
      <c r="I979" s="10">
        <v>0.22042181069958849</v>
      </c>
      <c r="J979" s="10">
        <v>0.18587105624142661</v>
      </c>
      <c r="K979" s="10">
        <v>0.21296296296296297</v>
      </c>
      <c r="L979" s="10">
        <v>0.1918724279835391</v>
      </c>
      <c r="M979" s="10">
        <v>0.22950960219478739</v>
      </c>
      <c r="N979" s="10">
        <v>0.1712105624142661</v>
      </c>
    </row>
    <row r="980" spans="2:14" x14ac:dyDescent="0.35">
      <c r="B980" s="3" t="s">
        <v>17</v>
      </c>
      <c r="C980" s="14">
        <v>0.17138203017832648</v>
      </c>
      <c r="D980" s="14">
        <v>0.1562071330589849</v>
      </c>
      <c r="E980" s="14">
        <v>0.14754801097393691</v>
      </c>
      <c r="F980" s="14">
        <v>0.50094307270233196</v>
      </c>
      <c r="G980" s="14">
        <v>0.27872085048010975</v>
      </c>
      <c r="H980" s="14">
        <v>0.31378600823045266</v>
      </c>
      <c r="I980" s="14">
        <v>0.26208847736625518</v>
      </c>
      <c r="J980" s="14">
        <v>0.26611796982167352</v>
      </c>
      <c r="K980" s="14">
        <v>0.22222222222222221</v>
      </c>
      <c r="L980" s="14">
        <v>0.18261316872427982</v>
      </c>
      <c r="M980" s="14">
        <v>0.14463305898491083</v>
      </c>
      <c r="N980" s="14">
        <v>0.21905006858710563</v>
      </c>
    </row>
    <row r="981" spans="2:14" x14ac:dyDescent="0.35">
      <c r="B981" s="3" t="s">
        <v>18</v>
      </c>
      <c r="C981" s="10">
        <v>0.14360425240054869</v>
      </c>
      <c r="D981" s="10">
        <v>0.12842935528120714</v>
      </c>
      <c r="E981" s="10">
        <v>0.13828875171467764</v>
      </c>
      <c r="F981" s="10">
        <v>0.27872085048010975</v>
      </c>
      <c r="G981" s="10">
        <v>0.4083504801097394</v>
      </c>
      <c r="H981" s="10">
        <v>0.25823045267489714</v>
      </c>
      <c r="I981" s="10">
        <v>0.28060699588477367</v>
      </c>
      <c r="J981" s="10">
        <v>0.29389574759945131</v>
      </c>
      <c r="K981" s="10">
        <v>0.21296296296296297</v>
      </c>
      <c r="L981" s="10">
        <v>0.21965020576131686</v>
      </c>
      <c r="M981" s="10">
        <v>0.20018861454046638</v>
      </c>
      <c r="N981" s="10">
        <v>0.23756858710562415</v>
      </c>
    </row>
    <row r="982" spans="2:14" x14ac:dyDescent="0.35">
      <c r="B982" s="3" t="s">
        <v>19</v>
      </c>
      <c r="C982" s="14">
        <v>0.18930041152263374</v>
      </c>
      <c r="D982" s="14">
        <v>0.17386831275720166</v>
      </c>
      <c r="E982" s="14">
        <v>0.147119341563786</v>
      </c>
      <c r="F982" s="14">
        <v>0.31378600823045266</v>
      </c>
      <c r="G982" s="14">
        <v>0.25823045267489714</v>
      </c>
      <c r="H982" s="14">
        <v>0.46913580246913572</v>
      </c>
      <c r="I982" s="14">
        <v>0.20061728395061726</v>
      </c>
      <c r="J982" s="14">
        <v>0.26440329218106995</v>
      </c>
      <c r="K982" s="14">
        <v>0.19444444444444445</v>
      </c>
      <c r="L982" s="14">
        <v>0.17283950617283952</v>
      </c>
      <c r="M982" s="14">
        <v>0.18312757201646085</v>
      </c>
      <c r="N982" s="14">
        <v>0.21810699588477367</v>
      </c>
    </row>
    <row r="983" spans="2:14" x14ac:dyDescent="0.35">
      <c r="B983" s="3" t="s">
        <v>20</v>
      </c>
      <c r="C983" s="10">
        <v>0.23636831275720166</v>
      </c>
      <c r="D983" s="10">
        <v>0.21862139917695472</v>
      </c>
      <c r="E983" s="10">
        <v>0.22042181069958849</v>
      </c>
      <c r="F983" s="10">
        <v>0.26208847736625518</v>
      </c>
      <c r="G983" s="10">
        <v>0.28060699588477367</v>
      </c>
      <c r="H983" s="10">
        <v>0.20061728395061726</v>
      </c>
      <c r="I983" s="10">
        <v>0.78626543209876543</v>
      </c>
      <c r="J983" s="10">
        <v>0.39094650205761317</v>
      </c>
      <c r="K983" s="10">
        <v>0.39814814814814814</v>
      </c>
      <c r="L983" s="10">
        <v>0.2978395061728395</v>
      </c>
      <c r="M983" s="10">
        <v>0.42463991769547327</v>
      </c>
      <c r="N983" s="10">
        <v>0.36085390946502055</v>
      </c>
    </row>
    <row r="984" spans="2:14" x14ac:dyDescent="0.35">
      <c r="B984" s="3" t="s">
        <v>21</v>
      </c>
      <c r="C984" s="14">
        <v>0.23799725651577502</v>
      </c>
      <c r="D984" s="14">
        <v>0.21433470507544583</v>
      </c>
      <c r="E984" s="14">
        <v>0.18587105624142661</v>
      </c>
      <c r="F984" s="14">
        <v>0.26611796982167352</v>
      </c>
      <c r="G984" s="14">
        <v>0.29389574759945131</v>
      </c>
      <c r="H984" s="14">
        <v>0.26440329218106995</v>
      </c>
      <c r="I984" s="14">
        <v>0.39094650205761317</v>
      </c>
      <c r="J984" s="14">
        <v>0.53978052126200271</v>
      </c>
      <c r="K984" s="14">
        <v>0.27777777777777779</v>
      </c>
      <c r="L984" s="14">
        <v>0.23045267489711935</v>
      </c>
      <c r="M984" s="14">
        <v>0.23285322359396435</v>
      </c>
      <c r="N984" s="14">
        <v>0.29595336076817558</v>
      </c>
    </row>
    <row r="985" spans="2:14" x14ac:dyDescent="0.35">
      <c r="B985" s="3" t="s">
        <v>22</v>
      </c>
      <c r="C985" s="10">
        <v>0.19444444444444445</v>
      </c>
      <c r="D985" s="10">
        <v>0.16666666666666666</v>
      </c>
      <c r="E985" s="10">
        <v>0.21296296296296297</v>
      </c>
      <c r="F985" s="10">
        <v>0.22222222222222221</v>
      </c>
      <c r="G985" s="10">
        <v>0.21296296296296297</v>
      </c>
      <c r="H985" s="10">
        <v>0.19444444444444445</v>
      </c>
      <c r="I985" s="10">
        <v>0.39814814814814814</v>
      </c>
      <c r="J985" s="10">
        <v>0.27777777777777779</v>
      </c>
      <c r="K985" s="10">
        <v>0.48148148148148145</v>
      </c>
      <c r="L985" s="10">
        <v>0.19444444444444445</v>
      </c>
      <c r="M985" s="10">
        <v>0.24074074074074073</v>
      </c>
      <c r="N985" s="10">
        <v>0.24074074074074073</v>
      </c>
    </row>
    <row r="986" spans="2:14" x14ac:dyDescent="0.35">
      <c r="B986" s="3" t="s">
        <v>23</v>
      </c>
      <c r="C986" s="14">
        <v>0.19084362139917696</v>
      </c>
      <c r="D986" s="14">
        <v>0.14300411522633746</v>
      </c>
      <c r="E986" s="14">
        <v>0.1918724279835391</v>
      </c>
      <c r="F986" s="14">
        <v>0.18261316872427982</v>
      </c>
      <c r="G986" s="14">
        <v>0.21965020576131686</v>
      </c>
      <c r="H986" s="14">
        <v>0.17283950617283952</v>
      </c>
      <c r="I986" s="14">
        <v>0.2978395061728395</v>
      </c>
      <c r="J986" s="14">
        <v>0.23045267489711935</v>
      </c>
      <c r="K986" s="14">
        <v>0.19444444444444445</v>
      </c>
      <c r="L986" s="14">
        <v>0.40432098765432095</v>
      </c>
      <c r="M986" s="14">
        <v>0.25874485596707819</v>
      </c>
      <c r="N986" s="14">
        <v>0.28137860082304528</v>
      </c>
    </row>
    <row r="987" spans="2:14" x14ac:dyDescent="0.35">
      <c r="B987" s="3" t="s">
        <v>24</v>
      </c>
      <c r="C987" s="10">
        <v>0.18612825788751713</v>
      </c>
      <c r="D987" s="10">
        <v>0.13494513031550068</v>
      </c>
      <c r="E987" s="10">
        <v>0.22950960219478739</v>
      </c>
      <c r="F987" s="10">
        <v>0.14463305898491083</v>
      </c>
      <c r="G987" s="10">
        <v>0.20018861454046638</v>
      </c>
      <c r="H987" s="10">
        <v>0.18312757201646085</v>
      </c>
      <c r="I987" s="10">
        <v>0.42463991769547327</v>
      </c>
      <c r="J987" s="10">
        <v>0.23285322359396435</v>
      </c>
      <c r="K987" s="10">
        <v>0.24074074074074073</v>
      </c>
      <c r="L987" s="10">
        <v>0.25874485596707819</v>
      </c>
      <c r="M987" s="10">
        <v>0.55855624142661187</v>
      </c>
      <c r="N987" s="10">
        <v>0.27529149519890261</v>
      </c>
    </row>
    <row r="988" spans="2:14" x14ac:dyDescent="0.35">
      <c r="B988" s="3" t="s">
        <v>25</v>
      </c>
      <c r="C988" s="14">
        <v>0.22487997256515777</v>
      </c>
      <c r="D988" s="14">
        <v>0.22205075445816186</v>
      </c>
      <c r="E988" s="14">
        <v>0.1712105624142661</v>
      </c>
      <c r="F988" s="14">
        <v>0.21905006858710563</v>
      </c>
      <c r="G988" s="14">
        <v>0.23756858710562415</v>
      </c>
      <c r="H988" s="14">
        <v>0.21810699588477367</v>
      </c>
      <c r="I988" s="14">
        <v>0.36085390946502055</v>
      </c>
      <c r="J988" s="14">
        <v>0.29595336076817558</v>
      </c>
      <c r="K988" s="14">
        <v>0.24074074074074073</v>
      </c>
      <c r="L988" s="14">
        <v>0.28137860082304528</v>
      </c>
      <c r="M988" s="14">
        <v>0.27529149519890261</v>
      </c>
      <c r="N988" s="14">
        <v>0.49888545953360763</v>
      </c>
    </row>
    <row r="989" spans="2:14" ht="10" customHeight="1" x14ac:dyDescent="0.35"/>
  </sheetData>
  <mergeCells count="28">
    <mergeCell ref="B677:U677"/>
    <mergeCell ref="B807:U807"/>
    <mergeCell ref="B920:U920"/>
    <mergeCell ref="B614:U614"/>
    <mergeCell ref="B627:U627"/>
    <mergeCell ref="B629:U629"/>
    <mergeCell ref="B651:U651"/>
    <mergeCell ref="B660:U660"/>
    <mergeCell ref="B521:U521"/>
    <mergeCell ref="B559:U559"/>
    <mergeCell ref="B588:U588"/>
    <mergeCell ref="B606:U606"/>
    <mergeCell ref="B612:U612"/>
    <mergeCell ref="B220:U220"/>
    <mergeCell ref="B495:U495"/>
    <mergeCell ref="B497:U497"/>
    <mergeCell ref="B503:U503"/>
    <mergeCell ref="B512:U512"/>
    <mergeCell ref="B17:U17"/>
    <mergeCell ref="B34:U34"/>
    <mergeCell ref="B43:U43"/>
    <mergeCell ref="B60:U60"/>
    <mergeCell ref="B77:U77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4.5" x14ac:dyDescent="0.35"/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" customHeight="1" x14ac:dyDescent="0.35"/>
    <row r="6" spans="2:21" ht="20" customHeight="1" x14ac:dyDescent="0.35">
      <c r="B6" t="s">
        <v>230</v>
      </c>
    </row>
    <row r="7" spans="2:21" ht="20" customHeight="1" x14ac:dyDescent="0.35">
      <c r="B7" t="s">
        <v>230</v>
      </c>
    </row>
    <row r="8" spans="2:21" ht="20" customHeight="1" x14ac:dyDescent="0.35">
      <c r="B8" t="s">
        <v>230</v>
      </c>
    </row>
    <row r="9" spans="2:21" ht="20" customHeight="1" x14ac:dyDescent="0.35">
      <c r="B9" t="s">
        <v>230</v>
      </c>
    </row>
    <row r="10" spans="2:21" ht="20" customHeight="1" x14ac:dyDescent="0.35">
      <c r="B10" t="s">
        <v>230</v>
      </c>
    </row>
    <row r="11" spans="2:21" ht="20" customHeight="1" x14ac:dyDescent="0.35">
      <c r="B11" t="s">
        <v>230</v>
      </c>
    </row>
    <row r="12" spans="2:21" ht="20" customHeight="1" x14ac:dyDescent="0.35">
      <c r="B12" t="s">
        <v>230</v>
      </c>
    </row>
    <row r="13" spans="2:21" ht="20" customHeight="1" x14ac:dyDescent="0.35">
      <c r="B13" t="s">
        <v>230</v>
      </c>
    </row>
    <row r="14" spans="2:21" ht="20" customHeight="1" x14ac:dyDescent="0.35">
      <c r="B14" t="s">
        <v>230</v>
      </c>
    </row>
    <row r="15" spans="2:21" ht="20" customHeight="1" x14ac:dyDescent="0.35">
      <c r="B15" t="s">
        <v>230</v>
      </c>
    </row>
    <row r="16" spans="2:21" ht="20" customHeight="1" x14ac:dyDescent="0.35">
      <c r="B16" t="s">
        <v>230</v>
      </c>
    </row>
    <row r="17" spans="2:2" ht="20" customHeight="1" x14ac:dyDescent="0.35">
      <c r="B17" t="s">
        <v>230</v>
      </c>
    </row>
    <row r="18" spans="2:2" ht="20" customHeight="1" x14ac:dyDescent="0.35">
      <c r="B18" t="s">
        <v>230</v>
      </c>
    </row>
    <row r="19" spans="2:2" ht="20" customHeight="1" x14ac:dyDescent="0.35">
      <c r="B19" t="s">
        <v>230</v>
      </c>
    </row>
    <row r="20" spans="2:2" ht="20" customHeight="1" x14ac:dyDescent="0.35">
      <c r="B20" t="s">
        <v>230</v>
      </c>
    </row>
    <row r="21" spans="2:2" ht="20" customHeight="1" x14ac:dyDescent="0.35">
      <c r="B21" t="s">
        <v>230</v>
      </c>
    </row>
    <row r="22" spans="2:2" ht="20" customHeight="1" x14ac:dyDescent="0.35">
      <c r="B22" t="s">
        <v>230</v>
      </c>
    </row>
    <row r="23" spans="2:2" ht="20" customHeight="1" x14ac:dyDescent="0.35">
      <c r="B23" t="s">
        <v>230</v>
      </c>
    </row>
    <row r="24" spans="2:2" ht="20" customHeight="1" x14ac:dyDescent="0.35">
      <c r="B24" t="s">
        <v>230</v>
      </c>
    </row>
    <row r="25" spans="2:2" ht="20" customHeight="1" x14ac:dyDescent="0.35">
      <c r="B25" t="s">
        <v>230</v>
      </c>
    </row>
    <row r="26" spans="2:2" ht="20" customHeight="1" x14ac:dyDescent="0.35"/>
    <row r="27" spans="2:2" ht="20" customHeight="1" x14ac:dyDescent="0.35">
      <c r="B27" t="s">
        <v>230</v>
      </c>
    </row>
    <row r="28" spans="2:2" ht="20" customHeight="1" x14ac:dyDescent="0.35">
      <c r="B28" t="s">
        <v>230</v>
      </c>
    </row>
    <row r="29" spans="2:2" ht="20" customHeight="1" x14ac:dyDescent="0.35">
      <c r="B29" t="s">
        <v>230</v>
      </c>
    </row>
    <row r="30" spans="2:2" ht="20" customHeight="1" x14ac:dyDescent="0.35">
      <c r="B30" t="s">
        <v>230</v>
      </c>
    </row>
    <row r="31" spans="2:2" ht="20" customHeight="1" x14ac:dyDescent="0.35">
      <c r="B31" t="s">
        <v>230</v>
      </c>
    </row>
    <row r="32" spans="2:2" ht="20" customHeight="1" x14ac:dyDescent="0.35">
      <c r="B32" t="s">
        <v>230</v>
      </c>
    </row>
    <row r="33" spans="2:2" ht="20" customHeight="1" x14ac:dyDescent="0.35">
      <c r="B33" t="s">
        <v>230</v>
      </c>
    </row>
    <row r="34" spans="2:2" ht="20" customHeight="1" x14ac:dyDescent="0.35">
      <c r="B34" t="s">
        <v>230</v>
      </c>
    </row>
    <row r="35" spans="2:2" ht="20" customHeight="1" x14ac:dyDescent="0.35">
      <c r="B35" t="s">
        <v>230</v>
      </c>
    </row>
    <row r="36" spans="2:2" ht="20" customHeight="1" x14ac:dyDescent="0.35">
      <c r="B36" t="s">
        <v>230</v>
      </c>
    </row>
    <row r="37" spans="2:2" ht="20" customHeight="1" x14ac:dyDescent="0.35">
      <c r="B37" t="s">
        <v>230</v>
      </c>
    </row>
    <row r="38" spans="2:2" ht="20" customHeight="1" x14ac:dyDescent="0.35">
      <c r="B38" t="s">
        <v>230</v>
      </c>
    </row>
    <row r="39" spans="2:2" ht="20" customHeight="1" x14ac:dyDescent="0.35">
      <c r="B39" t="s">
        <v>230</v>
      </c>
    </row>
    <row r="40" spans="2:2" ht="20" customHeight="1" x14ac:dyDescent="0.35">
      <c r="B40" t="s">
        <v>230</v>
      </c>
    </row>
    <row r="41" spans="2:2" ht="20" customHeight="1" x14ac:dyDescent="0.35">
      <c r="B41" t="s">
        <v>230</v>
      </c>
    </row>
    <row r="42" spans="2:2" ht="20" customHeight="1" x14ac:dyDescent="0.35">
      <c r="B42" t="s">
        <v>230</v>
      </c>
    </row>
    <row r="43" spans="2:2" ht="20" customHeight="1" x14ac:dyDescent="0.35">
      <c r="B43" t="s">
        <v>230</v>
      </c>
    </row>
    <row r="44" spans="2:2" ht="20" customHeight="1" x14ac:dyDescent="0.35">
      <c r="B44" t="s">
        <v>230</v>
      </c>
    </row>
    <row r="45" spans="2:2" ht="20" customHeight="1" x14ac:dyDescent="0.35">
      <c r="B45" t="s">
        <v>230</v>
      </c>
    </row>
    <row r="46" spans="2:2" ht="20" customHeight="1" x14ac:dyDescent="0.35">
      <c r="B46" t="s">
        <v>230</v>
      </c>
    </row>
    <row r="47" spans="2:2" ht="20" customHeight="1" x14ac:dyDescent="0.35"/>
    <row r="48" spans="2:2" ht="20" customHeight="1" x14ac:dyDescent="0.35">
      <c r="B48" t="s">
        <v>230</v>
      </c>
    </row>
    <row r="49" spans="2:2" ht="20" customHeight="1" x14ac:dyDescent="0.35">
      <c r="B49" t="s">
        <v>230</v>
      </c>
    </row>
    <row r="50" spans="2:2" ht="20" customHeight="1" x14ac:dyDescent="0.35">
      <c r="B50" t="s">
        <v>230</v>
      </c>
    </row>
    <row r="51" spans="2:2" ht="20" customHeight="1" x14ac:dyDescent="0.35">
      <c r="B51" t="s">
        <v>230</v>
      </c>
    </row>
    <row r="52" spans="2:2" ht="20" customHeight="1" x14ac:dyDescent="0.35">
      <c r="B52" t="s">
        <v>230</v>
      </c>
    </row>
    <row r="53" spans="2:2" ht="20" customHeight="1" x14ac:dyDescent="0.35">
      <c r="B53" t="s">
        <v>230</v>
      </c>
    </row>
    <row r="54" spans="2:2" ht="20" customHeight="1" x14ac:dyDescent="0.35">
      <c r="B54" t="s">
        <v>230</v>
      </c>
    </row>
    <row r="55" spans="2:2" ht="20" customHeight="1" x14ac:dyDescent="0.35">
      <c r="B55" t="s">
        <v>230</v>
      </c>
    </row>
    <row r="56" spans="2:2" ht="20" customHeight="1" x14ac:dyDescent="0.35">
      <c r="B56" t="s">
        <v>230</v>
      </c>
    </row>
    <row r="57" spans="2:2" ht="20" customHeight="1" x14ac:dyDescent="0.35">
      <c r="B57" t="s">
        <v>230</v>
      </c>
    </row>
    <row r="58" spans="2:2" ht="20" customHeight="1" x14ac:dyDescent="0.35">
      <c r="B58" t="s">
        <v>230</v>
      </c>
    </row>
    <row r="59" spans="2:2" ht="20" customHeight="1" x14ac:dyDescent="0.35">
      <c r="B59" t="s">
        <v>230</v>
      </c>
    </row>
    <row r="60" spans="2:2" ht="20" customHeight="1" x14ac:dyDescent="0.35">
      <c r="B60" t="s">
        <v>230</v>
      </c>
    </row>
    <row r="61" spans="2:2" ht="20" customHeight="1" x14ac:dyDescent="0.35">
      <c r="B61" t="s">
        <v>230</v>
      </c>
    </row>
    <row r="62" spans="2:2" ht="20" customHeight="1" x14ac:dyDescent="0.35">
      <c r="B62" t="s">
        <v>230</v>
      </c>
    </row>
    <row r="63" spans="2:2" ht="20" customHeight="1" x14ac:dyDescent="0.35">
      <c r="B63" t="s">
        <v>230</v>
      </c>
    </row>
    <row r="64" spans="2:2" ht="20" customHeight="1" x14ac:dyDescent="0.35">
      <c r="B64" t="s">
        <v>230</v>
      </c>
    </row>
    <row r="65" spans="2:2" ht="20" customHeight="1" x14ac:dyDescent="0.35">
      <c r="B65" t="s">
        <v>230</v>
      </c>
    </row>
    <row r="66" spans="2:2" ht="20" customHeight="1" x14ac:dyDescent="0.35">
      <c r="B66" t="s">
        <v>230</v>
      </c>
    </row>
    <row r="67" spans="2:2" ht="20" customHeight="1" x14ac:dyDescent="0.35">
      <c r="B67" t="s">
        <v>230</v>
      </c>
    </row>
    <row r="68" spans="2:2" ht="20" customHeight="1" x14ac:dyDescent="0.35"/>
    <row r="69" spans="2:2" ht="20" customHeight="1" x14ac:dyDescent="0.35">
      <c r="B69" t="s">
        <v>230</v>
      </c>
    </row>
    <row r="70" spans="2:2" ht="20" customHeight="1" x14ac:dyDescent="0.35">
      <c r="B70" t="s">
        <v>230</v>
      </c>
    </row>
    <row r="71" spans="2:2" ht="20" customHeight="1" x14ac:dyDescent="0.35">
      <c r="B71" t="s">
        <v>230</v>
      </c>
    </row>
    <row r="72" spans="2:2" ht="20" customHeight="1" x14ac:dyDescent="0.35">
      <c r="B72" t="s">
        <v>230</v>
      </c>
    </row>
    <row r="73" spans="2:2" ht="20" customHeight="1" x14ac:dyDescent="0.35">
      <c r="B73" t="s">
        <v>230</v>
      </c>
    </row>
    <row r="74" spans="2:2" ht="20" customHeight="1" x14ac:dyDescent="0.35">
      <c r="B74" t="s">
        <v>230</v>
      </c>
    </row>
    <row r="75" spans="2:2" ht="20" customHeight="1" x14ac:dyDescent="0.35">
      <c r="B75" t="s">
        <v>230</v>
      </c>
    </row>
    <row r="76" spans="2:2" ht="20" customHeight="1" x14ac:dyDescent="0.35">
      <c r="B76" t="s">
        <v>230</v>
      </c>
    </row>
    <row r="77" spans="2:2" ht="20" customHeight="1" x14ac:dyDescent="0.35">
      <c r="B77" t="s">
        <v>230</v>
      </c>
    </row>
    <row r="78" spans="2:2" ht="20" customHeight="1" x14ac:dyDescent="0.35">
      <c r="B78" t="s">
        <v>230</v>
      </c>
    </row>
    <row r="79" spans="2:2" ht="20" customHeight="1" x14ac:dyDescent="0.35">
      <c r="B79" t="s">
        <v>230</v>
      </c>
    </row>
    <row r="80" spans="2:2" ht="20" customHeight="1" x14ac:dyDescent="0.35">
      <c r="B80" t="s">
        <v>230</v>
      </c>
    </row>
    <row r="81" spans="2:2" ht="20" customHeight="1" x14ac:dyDescent="0.35">
      <c r="B81" t="s">
        <v>230</v>
      </c>
    </row>
    <row r="82" spans="2:2" ht="20" customHeight="1" x14ac:dyDescent="0.35">
      <c r="B82" t="s">
        <v>230</v>
      </c>
    </row>
    <row r="83" spans="2:2" ht="20" customHeight="1" x14ac:dyDescent="0.35">
      <c r="B83" t="s">
        <v>230</v>
      </c>
    </row>
    <row r="84" spans="2:2" ht="20" customHeight="1" x14ac:dyDescent="0.35">
      <c r="B84" t="s">
        <v>230</v>
      </c>
    </row>
    <row r="85" spans="2:2" ht="20" customHeight="1" x14ac:dyDescent="0.35">
      <c r="B85" t="s">
        <v>230</v>
      </c>
    </row>
    <row r="86" spans="2:2" ht="20" customHeight="1" x14ac:dyDescent="0.35">
      <c r="B86" t="s">
        <v>230</v>
      </c>
    </row>
    <row r="87" spans="2:2" ht="20" customHeight="1" x14ac:dyDescent="0.35">
      <c r="B87" t="s">
        <v>230</v>
      </c>
    </row>
    <row r="88" spans="2:2" ht="20" customHeight="1" x14ac:dyDescent="0.35">
      <c r="B88" t="s">
        <v>230</v>
      </c>
    </row>
    <row r="89" spans="2:2" ht="20" customHeight="1" x14ac:dyDescent="0.35"/>
    <row r="90" spans="2:2" ht="20" customHeight="1" x14ac:dyDescent="0.35">
      <c r="B90" t="s">
        <v>230</v>
      </c>
    </row>
    <row r="91" spans="2:2" ht="20" customHeight="1" x14ac:dyDescent="0.35">
      <c r="B91" t="s">
        <v>230</v>
      </c>
    </row>
    <row r="92" spans="2:2" ht="20" customHeight="1" x14ac:dyDescent="0.35">
      <c r="B92" t="s">
        <v>230</v>
      </c>
    </row>
    <row r="93" spans="2:2" ht="20" customHeight="1" x14ac:dyDescent="0.35">
      <c r="B93" t="s">
        <v>230</v>
      </c>
    </row>
    <row r="94" spans="2:2" ht="20" customHeight="1" x14ac:dyDescent="0.35">
      <c r="B94" t="s">
        <v>230</v>
      </c>
    </row>
    <row r="95" spans="2:2" ht="20" customHeight="1" x14ac:dyDescent="0.35">
      <c r="B95" t="s">
        <v>230</v>
      </c>
    </row>
    <row r="96" spans="2:2" ht="20" customHeight="1" x14ac:dyDescent="0.35">
      <c r="B96" t="s">
        <v>230</v>
      </c>
    </row>
    <row r="97" spans="2:2" ht="20" customHeight="1" x14ac:dyDescent="0.35">
      <c r="B97" t="s">
        <v>230</v>
      </c>
    </row>
    <row r="98" spans="2:2" ht="20" customHeight="1" x14ac:dyDescent="0.35">
      <c r="B98" t="s">
        <v>230</v>
      </c>
    </row>
    <row r="99" spans="2:2" ht="20" customHeight="1" x14ac:dyDescent="0.35">
      <c r="B99" t="s">
        <v>230</v>
      </c>
    </row>
    <row r="100" spans="2:2" ht="20" customHeight="1" x14ac:dyDescent="0.35">
      <c r="B100" t="s">
        <v>230</v>
      </c>
    </row>
    <row r="101" spans="2:2" ht="20" customHeight="1" x14ac:dyDescent="0.35">
      <c r="B101" t="s">
        <v>230</v>
      </c>
    </row>
    <row r="102" spans="2:2" ht="20" customHeight="1" x14ac:dyDescent="0.35">
      <c r="B102" t="s">
        <v>230</v>
      </c>
    </row>
    <row r="103" spans="2:2" ht="20" customHeight="1" x14ac:dyDescent="0.35">
      <c r="B103" t="s">
        <v>230</v>
      </c>
    </row>
    <row r="104" spans="2:2" ht="20" customHeight="1" x14ac:dyDescent="0.35">
      <c r="B104" t="s">
        <v>230</v>
      </c>
    </row>
    <row r="105" spans="2:2" ht="20" customHeight="1" x14ac:dyDescent="0.35">
      <c r="B105" t="s">
        <v>230</v>
      </c>
    </row>
    <row r="106" spans="2:2" ht="20" customHeight="1" x14ac:dyDescent="0.35">
      <c r="B106" t="s">
        <v>230</v>
      </c>
    </row>
    <row r="107" spans="2:2" ht="20" customHeight="1" x14ac:dyDescent="0.35">
      <c r="B107" t="s">
        <v>230</v>
      </c>
    </row>
    <row r="108" spans="2:2" ht="20" customHeight="1" x14ac:dyDescent="0.35">
      <c r="B108" t="s">
        <v>230</v>
      </c>
    </row>
    <row r="109" spans="2:2" ht="20" customHeight="1" x14ac:dyDescent="0.35">
      <c r="B109" t="s">
        <v>230</v>
      </c>
    </row>
    <row r="110" spans="2:2" ht="20" customHeight="1" x14ac:dyDescent="0.35"/>
    <row r="111" spans="2:2" ht="20" customHeight="1" x14ac:dyDescent="0.35">
      <c r="B111" t="s">
        <v>230</v>
      </c>
    </row>
    <row r="112" spans="2:2" ht="20" customHeight="1" x14ac:dyDescent="0.35">
      <c r="B112" t="s">
        <v>230</v>
      </c>
    </row>
    <row r="113" spans="2:2" ht="20" customHeight="1" x14ac:dyDescent="0.35">
      <c r="B113" t="s">
        <v>230</v>
      </c>
    </row>
    <row r="114" spans="2:2" ht="20" customHeight="1" x14ac:dyDescent="0.35">
      <c r="B114" t="s">
        <v>230</v>
      </c>
    </row>
    <row r="115" spans="2:2" ht="20" customHeight="1" x14ac:dyDescent="0.35">
      <c r="B115" t="s">
        <v>230</v>
      </c>
    </row>
    <row r="116" spans="2:2" ht="20" customHeight="1" x14ac:dyDescent="0.35">
      <c r="B116" t="s">
        <v>230</v>
      </c>
    </row>
    <row r="117" spans="2:2" ht="20" customHeight="1" x14ac:dyDescent="0.35">
      <c r="B117" t="s">
        <v>230</v>
      </c>
    </row>
    <row r="118" spans="2:2" ht="20" customHeight="1" x14ac:dyDescent="0.35">
      <c r="B118" t="s">
        <v>230</v>
      </c>
    </row>
    <row r="119" spans="2:2" ht="20" customHeight="1" x14ac:dyDescent="0.35">
      <c r="B119" t="s">
        <v>230</v>
      </c>
    </row>
    <row r="120" spans="2:2" ht="20" customHeight="1" x14ac:dyDescent="0.35">
      <c r="B120" t="s">
        <v>230</v>
      </c>
    </row>
    <row r="121" spans="2:2" ht="20" customHeight="1" x14ac:dyDescent="0.35">
      <c r="B121" t="s">
        <v>230</v>
      </c>
    </row>
    <row r="122" spans="2:2" ht="20" customHeight="1" x14ac:dyDescent="0.35">
      <c r="B122" t="s">
        <v>230</v>
      </c>
    </row>
    <row r="123" spans="2:2" ht="20" customHeight="1" x14ac:dyDescent="0.35">
      <c r="B123" t="s">
        <v>230</v>
      </c>
    </row>
    <row r="124" spans="2:2" ht="20" customHeight="1" x14ac:dyDescent="0.35">
      <c r="B124" t="s">
        <v>230</v>
      </c>
    </row>
    <row r="125" spans="2:2" ht="20" customHeight="1" x14ac:dyDescent="0.35">
      <c r="B125" t="s">
        <v>230</v>
      </c>
    </row>
    <row r="126" spans="2:2" ht="20" customHeight="1" x14ac:dyDescent="0.35">
      <c r="B126" t="s">
        <v>230</v>
      </c>
    </row>
    <row r="127" spans="2:2" ht="20" customHeight="1" x14ac:dyDescent="0.35">
      <c r="B127" t="s">
        <v>230</v>
      </c>
    </row>
    <row r="128" spans="2:2" ht="20" customHeight="1" x14ac:dyDescent="0.35">
      <c r="B128" t="s">
        <v>230</v>
      </c>
    </row>
    <row r="129" spans="2:2" ht="20" customHeight="1" x14ac:dyDescent="0.35">
      <c r="B129" t="s">
        <v>230</v>
      </c>
    </row>
    <row r="130" spans="2:2" ht="20" customHeight="1" x14ac:dyDescent="0.35">
      <c r="B130" t="s">
        <v>230</v>
      </c>
    </row>
    <row r="131" spans="2:2" ht="20" customHeight="1" x14ac:dyDescent="0.35"/>
    <row r="132" spans="2:2" ht="20" customHeight="1" x14ac:dyDescent="0.35">
      <c r="B132" t="s">
        <v>230</v>
      </c>
    </row>
    <row r="133" spans="2:2" ht="20" customHeight="1" x14ac:dyDescent="0.35">
      <c r="B133" t="s">
        <v>230</v>
      </c>
    </row>
    <row r="134" spans="2:2" ht="20" customHeight="1" x14ac:dyDescent="0.35">
      <c r="B134" t="s">
        <v>230</v>
      </c>
    </row>
    <row r="135" spans="2:2" ht="20" customHeight="1" x14ac:dyDescent="0.35">
      <c r="B135" t="s">
        <v>230</v>
      </c>
    </row>
    <row r="136" spans="2:2" ht="20" customHeight="1" x14ac:dyDescent="0.35">
      <c r="B136" t="s">
        <v>230</v>
      </c>
    </row>
    <row r="137" spans="2:2" ht="20" customHeight="1" x14ac:dyDescent="0.35">
      <c r="B137" t="s">
        <v>230</v>
      </c>
    </row>
    <row r="138" spans="2:2" ht="20" customHeight="1" x14ac:dyDescent="0.35">
      <c r="B138" t="s">
        <v>230</v>
      </c>
    </row>
    <row r="139" spans="2:2" ht="20" customHeight="1" x14ac:dyDescent="0.35">
      <c r="B139" t="s">
        <v>230</v>
      </c>
    </row>
    <row r="140" spans="2:2" ht="20" customHeight="1" x14ac:dyDescent="0.35">
      <c r="B140" t="s">
        <v>230</v>
      </c>
    </row>
    <row r="141" spans="2:2" ht="20" customHeight="1" x14ac:dyDescent="0.35">
      <c r="B141" t="s">
        <v>230</v>
      </c>
    </row>
    <row r="142" spans="2:2" ht="20" customHeight="1" x14ac:dyDescent="0.35">
      <c r="B142" t="s">
        <v>230</v>
      </c>
    </row>
    <row r="143" spans="2:2" ht="20" customHeight="1" x14ac:dyDescent="0.35">
      <c r="B143" t="s">
        <v>230</v>
      </c>
    </row>
    <row r="144" spans="2:2" ht="20" customHeight="1" x14ac:dyDescent="0.35">
      <c r="B144" t="s">
        <v>230</v>
      </c>
    </row>
    <row r="145" spans="2:2" ht="20" customHeight="1" x14ac:dyDescent="0.35">
      <c r="B145" t="s">
        <v>230</v>
      </c>
    </row>
    <row r="146" spans="2:2" ht="20" customHeight="1" x14ac:dyDescent="0.35">
      <c r="B146" t="s">
        <v>230</v>
      </c>
    </row>
    <row r="147" spans="2:2" ht="20" customHeight="1" x14ac:dyDescent="0.35">
      <c r="B147" t="s">
        <v>230</v>
      </c>
    </row>
    <row r="148" spans="2:2" ht="20" customHeight="1" x14ac:dyDescent="0.35">
      <c r="B148" t="s">
        <v>230</v>
      </c>
    </row>
    <row r="149" spans="2:2" ht="20" customHeight="1" x14ac:dyDescent="0.35">
      <c r="B149" t="s">
        <v>230</v>
      </c>
    </row>
    <row r="150" spans="2:2" ht="20" customHeight="1" x14ac:dyDescent="0.35">
      <c r="B150" t="s">
        <v>230</v>
      </c>
    </row>
    <row r="151" spans="2:2" ht="20" customHeight="1" x14ac:dyDescent="0.35">
      <c r="B151" t="s">
        <v>230</v>
      </c>
    </row>
    <row r="152" spans="2:2" ht="20" customHeight="1" x14ac:dyDescent="0.35"/>
    <row r="153" spans="2:2" ht="20" customHeight="1" x14ac:dyDescent="0.35">
      <c r="B153" t="s">
        <v>230</v>
      </c>
    </row>
    <row r="154" spans="2:2" ht="20" customHeight="1" x14ac:dyDescent="0.35">
      <c r="B154" t="s">
        <v>230</v>
      </c>
    </row>
    <row r="155" spans="2:2" ht="20" customHeight="1" x14ac:dyDescent="0.35">
      <c r="B155" t="s">
        <v>230</v>
      </c>
    </row>
    <row r="156" spans="2:2" ht="20" customHeight="1" x14ac:dyDescent="0.35">
      <c r="B156" t="s">
        <v>230</v>
      </c>
    </row>
    <row r="157" spans="2:2" ht="20" customHeight="1" x14ac:dyDescent="0.35">
      <c r="B157" t="s">
        <v>230</v>
      </c>
    </row>
    <row r="158" spans="2:2" ht="20" customHeight="1" x14ac:dyDescent="0.35">
      <c r="B158" t="s">
        <v>230</v>
      </c>
    </row>
    <row r="159" spans="2:2" ht="20" customHeight="1" x14ac:dyDescent="0.35">
      <c r="B159" t="s">
        <v>230</v>
      </c>
    </row>
    <row r="160" spans="2:2" ht="20" customHeight="1" x14ac:dyDescent="0.35">
      <c r="B160" t="s">
        <v>230</v>
      </c>
    </row>
    <row r="161" spans="2:2" ht="20" customHeight="1" x14ac:dyDescent="0.35">
      <c r="B161" t="s">
        <v>230</v>
      </c>
    </row>
    <row r="162" spans="2:2" ht="20" customHeight="1" x14ac:dyDescent="0.35">
      <c r="B162" t="s">
        <v>230</v>
      </c>
    </row>
    <row r="163" spans="2:2" ht="20" customHeight="1" x14ac:dyDescent="0.35">
      <c r="B163" t="s">
        <v>230</v>
      </c>
    </row>
    <row r="164" spans="2:2" ht="20" customHeight="1" x14ac:dyDescent="0.35">
      <c r="B164" t="s">
        <v>230</v>
      </c>
    </row>
    <row r="165" spans="2:2" ht="20" customHeight="1" x14ac:dyDescent="0.35">
      <c r="B165" t="s">
        <v>230</v>
      </c>
    </row>
    <row r="166" spans="2:2" ht="20" customHeight="1" x14ac:dyDescent="0.35">
      <c r="B166" t="s">
        <v>230</v>
      </c>
    </row>
    <row r="167" spans="2:2" ht="20" customHeight="1" x14ac:dyDescent="0.35">
      <c r="B167" t="s">
        <v>230</v>
      </c>
    </row>
    <row r="168" spans="2:2" ht="20" customHeight="1" x14ac:dyDescent="0.35">
      <c r="B168" t="s">
        <v>230</v>
      </c>
    </row>
    <row r="169" spans="2:2" ht="20" customHeight="1" x14ac:dyDescent="0.35">
      <c r="B169" t="s">
        <v>230</v>
      </c>
    </row>
    <row r="170" spans="2:2" ht="20" customHeight="1" x14ac:dyDescent="0.35">
      <c r="B170" t="s">
        <v>230</v>
      </c>
    </row>
    <row r="171" spans="2:2" ht="20" customHeight="1" x14ac:dyDescent="0.35">
      <c r="B171" t="s">
        <v>230</v>
      </c>
    </row>
    <row r="172" spans="2:2" ht="20" customHeight="1" x14ac:dyDescent="0.35">
      <c r="B172" t="s">
        <v>230</v>
      </c>
    </row>
    <row r="173" spans="2:2" ht="20" customHeight="1" x14ac:dyDescent="0.35"/>
    <row r="174" spans="2:2" ht="20" customHeight="1" x14ac:dyDescent="0.35">
      <c r="B174" t="s">
        <v>230</v>
      </c>
    </row>
    <row r="175" spans="2:2" ht="20" customHeight="1" x14ac:dyDescent="0.35">
      <c r="B175" t="s">
        <v>230</v>
      </c>
    </row>
    <row r="176" spans="2:2" ht="20" customHeight="1" x14ac:dyDescent="0.35">
      <c r="B176" t="s">
        <v>230</v>
      </c>
    </row>
    <row r="177" spans="2:2" ht="20" customHeight="1" x14ac:dyDescent="0.35">
      <c r="B177" t="s">
        <v>230</v>
      </c>
    </row>
    <row r="178" spans="2:2" ht="20" customHeight="1" x14ac:dyDescent="0.35">
      <c r="B178" t="s">
        <v>230</v>
      </c>
    </row>
    <row r="179" spans="2:2" ht="20" customHeight="1" x14ac:dyDescent="0.35">
      <c r="B179" t="s">
        <v>230</v>
      </c>
    </row>
    <row r="180" spans="2:2" ht="20" customHeight="1" x14ac:dyDescent="0.35">
      <c r="B180" t="s">
        <v>230</v>
      </c>
    </row>
    <row r="181" spans="2:2" ht="20" customHeight="1" x14ac:dyDescent="0.35">
      <c r="B181" t="s">
        <v>230</v>
      </c>
    </row>
    <row r="182" spans="2:2" ht="20" customHeight="1" x14ac:dyDescent="0.35">
      <c r="B182" t="s">
        <v>230</v>
      </c>
    </row>
    <row r="183" spans="2:2" ht="20" customHeight="1" x14ac:dyDescent="0.35">
      <c r="B183" t="s">
        <v>230</v>
      </c>
    </row>
    <row r="184" spans="2:2" ht="20" customHeight="1" x14ac:dyDescent="0.35">
      <c r="B184" t="s">
        <v>230</v>
      </c>
    </row>
    <row r="185" spans="2:2" ht="20" customHeight="1" x14ac:dyDescent="0.35">
      <c r="B185" t="s">
        <v>230</v>
      </c>
    </row>
    <row r="186" spans="2:2" ht="20" customHeight="1" x14ac:dyDescent="0.35">
      <c r="B186" t="s">
        <v>230</v>
      </c>
    </row>
    <row r="187" spans="2:2" ht="20" customHeight="1" x14ac:dyDescent="0.35">
      <c r="B187" t="s">
        <v>230</v>
      </c>
    </row>
    <row r="188" spans="2:2" ht="20" customHeight="1" x14ac:dyDescent="0.35">
      <c r="B188" t="s">
        <v>230</v>
      </c>
    </row>
    <row r="189" spans="2:2" ht="20" customHeight="1" x14ac:dyDescent="0.35">
      <c r="B189" t="s">
        <v>230</v>
      </c>
    </row>
    <row r="190" spans="2:2" ht="20" customHeight="1" x14ac:dyDescent="0.35">
      <c r="B190" t="s">
        <v>230</v>
      </c>
    </row>
    <row r="191" spans="2:2" ht="20" customHeight="1" x14ac:dyDescent="0.35">
      <c r="B191" t="s">
        <v>230</v>
      </c>
    </row>
    <row r="192" spans="2:2" ht="20" customHeight="1" x14ac:dyDescent="0.35">
      <c r="B192" t="s">
        <v>230</v>
      </c>
    </row>
    <row r="193" spans="2:2" ht="20" customHeight="1" x14ac:dyDescent="0.35">
      <c r="B193" t="s">
        <v>230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yesika larasati</cp:lastModifiedBy>
  <dcterms:created xsi:type="dcterms:W3CDTF">2025-10-25T19:12:53Z</dcterms:created>
  <dcterms:modified xsi:type="dcterms:W3CDTF">2025-11-18T13:40:59Z</dcterms:modified>
</cp:coreProperties>
</file>